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0" windowWidth="18780" windowHeight="11805" activeTab="1"/>
  </bookViews>
  <sheets>
    <sheet name="Group" sheetId="1" r:id="rId1"/>
    <sheet name="FRB" sheetId="2" r:id="rId2"/>
    <sheet name="IBFS" sheetId="3" r:id="rId3"/>
    <sheet name="GBIS" sheetId="4" r:id="rId4"/>
    <sheet name="Corporate centr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centre'!#REF!</definedName>
    <definedName name="BFI" localSheetId="3">'GBIS'!$A$4:$C$112</definedName>
    <definedName name="BFI" localSheetId="2">'IBFS'!#REF!</definedName>
    <definedName name="BFI">'FRB'!#REF!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centre'!#REF!</definedName>
    <definedName name="GIMS" localSheetId="3">'GBIS'!#REF!</definedName>
    <definedName name="GIMS" localSheetId="2">'IBFS'!#REF!</definedName>
    <definedName name="GIMS">'FRB'!#REF!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centre'!$A$5:$C$23</definedName>
    <definedName name="Hors_Pôles" localSheetId="3">'GBIS'!#REF!</definedName>
    <definedName name="Hors_Pôles" localSheetId="2">'IBFS'!#REF!</definedName>
    <definedName name="Hors_Pôles">'FRB'!#REF!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centre'!$1:$2</definedName>
    <definedName name="_xlnm.Print_Titles" localSheetId="1">'FRB'!$A:$B</definedName>
    <definedName name="_xlnm.Print_Titles" localSheetId="3">'GBIS'!$1:$2</definedName>
    <definedName name="_xlnm.Print_Titles" localSheetId="0">'Group'!$A:$B</definedName>
    <definedName name="_xlnm.Print_Titles" localSheetId="2">'IBFS'!$1:$2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centre'!#REF!</definedName>
    <definedName name="Retail_France_Internationaux" localSheetId="3">'GBIS'!#REF!</definedName>
    <definedName name="Retail_France_Internationaux" localSheetId="2">'IBFS'!#REF!</definedName>
    <definedName name="Retail_France_Internationaux">'FRB'!$A$5:$C$21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centre'!#REF!</definedName>
    <definedName name="SFS_Assurances" localSheetId="3">'GBIS'!#REF!</definedName>
    <definedName name="SFS_Assurances" localSheetId="2">'IBFS'!$A$4:$C$110</definedName>
    <definedName name="SFS_Assurances">'FRB'!#REF!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centre'!$A$1:$L$26</definedName>
    <definedName name="_xlnm.Print_Area" localSheetId="1">'FRB'!$A$1:$L$26</definedName>
    <definedName name="_xlnm.Print_Area" localSheetId="3">'GBIS'!$A$1:$L$116</definedName>
    <definedName name="_xlnm.Print_Area" localSheetId="0">'Group'!$A$1:$L$27</definedName>
    <definedName name="_xlnm.Print_Area" localSheetId="2">'IBFS'!$A$1:$L$112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<sst xmlns="http://schemas.openxmlformats.org/spreadsheetml/2006/main" count="281" uniqueCount="54">
  <si>
    <t>o.w. financial liabilities</t>
  </si>
  <si>
    <t>GROUP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</si>
  <si>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</si>
  <si>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</si>
  <si>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</si>
  <si>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</si>
  <si>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</si>
  <si>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</si>
  <si>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</si>
  <si>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</si>
  <si>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</si>
  <si>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</si>
  <si>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</si>
  <si>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</si>
  <si>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</si>
  <si>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</si>
  <si>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</si>
  <si>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</si>
  <si>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</si>
  <si>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Average allocated capital*</t>
  </si>
  <si>
    <t>C/I ratio</t>
  </si>
  <si>
    <t>o.w. Equities</t>
  </si>
  <si>
    <t>o.w. Insurance</t>
  </si>
  <si>
    <t>o.w. Fixed income. Currencies and Commodities</t>
  </si>
  <si>
    <t>Q1 13</t>
  </si>
  <si>
    <t>n/s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</si>
  <si>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</si>
  <si>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</si>
  <si>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</si>
  <si>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</si>
  <si>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</si>
  <si>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</si>
  <si>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</si>
  <si>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</si>
  <si>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Global Markets</t>
  </si>
  <si>
    <t>o.w. Legacy Assets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</si>
  <si>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</si>
  <si>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</si>
  <si>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</si>
  <si>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</si>
  <si>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</si>
  <si>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</si>
  <si>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</si>
  <si>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</si>
  <si>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</si>
  <si>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</si>
  <si>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</si>
  <si>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</si>
  <si>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T1-13</t>
  </si>
  <si>
    <t>T2-13</t>
  </si>
  <si>
    <t>T3-13</t>
  </si>
  <si>
    <t>T4-13</t>
  </si>
  <si>
    <t>o.w. Financing and Advisory</t>
  </si>
  <si>
    <t xml:space="preserve"> </t>
  </si>
</sst>
</file>

<file path=xl/styles.xml><?xml version="1.0" encoding="utf-8"?>
<styleSheet xmlns="http://schemas.openxmlformats.org/spreadsheetml/2006/main">
  <numFmts count="1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£&quot;_(#,##0.00_);&quot;£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</numFmts>
  <fonts count="154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i/>
      <sz val="9"/>
      <name val="Arial"/>
      <family val="2"/>
    </font>
    <font>
      <b/>
      <sz val="12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i/>
      <sz val="10"/>
      <color indexed="45"/>
      <name val="Arial"/>
      <family val="2"/>
    </font>
    <font>
      <sz val="10"/>
      <color indexed="45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1" fontId="3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7" fillId="0" borderId="0" applyFont="0" applyFill="0" applyBorder="0" applyProtection="0">
      <alignment horizontal="right"/>
    </xf>
    <xf numFmtId="211" fontId="7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173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8" borderId="2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3" fontId="2" fillId="0" borderId="4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4" fontId="2" fillId="0" borderId="5">
      <alignment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176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7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8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2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2" fillId="0" borderId="0">
      <alignment/>
      <protection/>
    </xf>
    <xf numFmtId="253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52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4" fontId="9" fillId="9" borderId="0" applyFont="0" applyFill="0" applyBorder="0" applyAlignment="0" applyProtection="0"/>
    <xf numFmtId="255" fontId="56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7" fontId="35" fillId="0" borderId="0">
      <alignment/>
      <protection/>
    </xf>
    <xf numFmtId="227" fontId="35" fillId="0" borderId="0">
      <alignment/>
      <protection/>
    </xf>
    <xf numFmtId="255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28" fontId="0" fillId="0" borderId="0">
      <alignment/>
      <protection/>
    </xf>
    <xf numFmtId="256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9" fontId="64" fillId="0" borderId="0">
      <alignment/>
      <protection/>
    </xf>
    <xf numFmtId="250" fontId="64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3" fontId="66" fillId="2" borderId="0" applyBorder="0" applyAlignment="0">
      <protection/>
    </xf>
    <xf numFmtId="258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7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3" fontId="2" fillId="9" borderId="0" applyFont="0" applyBorder="0" applyAlignment="0" applyProtection="0"/>
    <xf numFmtId="255" fontId="2" fillId="9" borderId="0" applyFont="0" applyBorder="0" applyAlignment="0" applyProtection="0"/>
    <xf numFmtId="257" fontId="2" fillId="9" borderId="0" applyFont="0" applyBorder="0" applyAlignment="0">
      <protection locked="0"/>
    </xf>
    <xf numFmtId="251" fontId="2" fillId="9" borderId="0">
      <alignment/>
      <protection locked="0"/>
    </xf>
    <xf numFmtId="259" fontId="2" fillId="9" borderId="0" applyFont="0" applyBorder="0" applyAlignment="0">
      <protection locked="0"/>
    </xf>
    <xf numFmtId="10" fontId="2" fillId="9" borderId="0">
      <alignment/>
      <protection locked="0"/>
    </xf>
    <xf numFmtId="260" fontId="2" fillId="0" borderId="0">
      <alignment/>
      <protection/>
    </xf>
    <xf numFmtId="251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4" fontId="0" fillId="0" borderId="0">
      <alignment/>
      <protection/>
    </xf>
    <xf numFmtId="0" fontId="79" fillId="0" borderId="0">
      <alignment/>
      <protection/>
    </xf>
    <xf numFmtId="235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2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1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6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9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2" fillId="0" borderId="0" applyFont="0" applyFill="0" applyBorder="0" applyAlignment="0" applyProtection="0"/>
    <xf numFmtId="37" fontId="0" fillId="0" borderId="0">
      <alignment/>
      <protection/>
    </xf>
    <xf numFmtId="264" fontId="2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8" fillId="0" borderId="0" applyFont="0" applyFill="0" applyBorder="0" applyProtection="0">
      <alignment horizontal="right"/>
    </xf>
    <xf numFmtId="239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1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3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1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4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0" fontId="0" fillId="0" borderId="0">
      <alignment/>
      <protection/>
    </xf>
    <xf numFmtId="164" fontId="141" fillId="8" borderId="56">
      <alignment horizontal="center"/>
      <protection/>
    </xf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42" fillId="34" borderId="17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1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1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227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9" fontId="36" fillId="0" borderId="0" xfId="2207" applyFont="1" applyFill="1" applyAlignment="1">
      <alignment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164" fontId="66" fillId="0" borderId="0" xfId="2207" applyNumberFormat="1" applyFont="1" applyFill="1" applyAlignment="1">
      <alignment/>
    </xf>
    <xf numFmtId="0" fontId="107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148" fillId="0" borderId="0" xfId="0" applyFont="1" applyFill="1" applyAlignment="1">
      <alignment/>
    </xf>
    <xf numFmtId="0" fontId="14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4" fontId="0" fillId="45" borderId="0" xfId="0" applyNumberFormat="1" applyFont="1" applyFill="1" applyAlignment="1">
      <alignment horizontal="right" vertical="center"/>
    </xf>
    <xf numFmtId="164" fontId="0" fillId="45" borderId="0" xfId="2207" applyNumberFormat="1" applyFont="1" applyFill="1" applyAlignment="1">
      <alignment vertical="center"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169" fontId="0" fillId="0" borderId="0" xfId="2208" applyNumberFormat="1" applyFont="1" applyFill="1" applyBorder="1" applyAlignment="1">
      <alignment horizontal="right" vertical="center"/>
    </xf>
    <xf numFmtId="169" fontId="0" fillId="0" borderId="0" xfId="2207" applyNumberFormat="1" applyFont="1" applyFill="1" applyAlignment="1">
      <alignment vertical="center"/>
    </xf>
    <xf numFmtId="0" fontId="0" fillId="45" borderId="0" xfId="0" applyFont="1" applyFill="1" applyAlignment="1">
      <alignment vertical="center"/>
    </xf>
    <xf numFmtId="0" fontId="0" fillId="45" borderId="0" xfId="0" applyFill="1" applyAlignment="1">
      <alignment/>
    </xf>
    <xf numFmtId="169" fontId="0" fillId="45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0" xfId="2207" applyFont="1" applyFill="1" applyAlignment="1">
      <alignment/>
    </xf>
    <xf numFmtId="9" fontId="0" fillId="0" borderId="0" xfId="2207" applyFont="1" applyFill="1" applyBorder="1" applyAlignment="1">
      <alignment/>
    </xf>
    <xf numFmtId="164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69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9" fontId="36" fillId="14" borderId="0" xfId="2207" applyNumberFormat="1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36" fillId="45" borderId="0" xfId="0" applyFont="1" applyFill="1" applyAlignment="1">
      <alignment/>
    </xf>
    <xf numFmtId="0" fontId="36" fillId="14" borderId="0" xfId="0" applyFont="1" applyFill="1" applyAlignment="1">
      <alignment/>
    </xf>
    <xf numFmtId="169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36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69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3" fontId="36" fillId="46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88" fillId="0" borderId="0" xfId="0" applyNumberFormat="1" applyFont="1" applyFill="1" applyAlignment="1">
      <alignment horizontal="right"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0" fontId="44" fillId="0" borderId="0" xfId="0" applyFont="1" applyAlignment="1">
      <alignment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69" fontId="36" fillId="0" borderId="0" xfId="2209" applyNumberFormat="1" applyFont="1" applyFill="1" applyBorder="1" applyAlignment="1">
      <alignment horizontal="right" vertical="center"/>
    </xf>
    <xf numFmtId="9" fontId="36" fillId="45" borderId="0" xfId="2209" applyFont="1" applyFill="1" applyAlignment="1">
      <alignment/>
    </xf>
    <xf numFmtId="164" fontId="36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3" fontId="44" fillId="14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 wrapText="1"/>
    </xf>
    <xf numFmtId="0" fontId="88" fillId="0" borderId="0" xfId="0" applyFont="1" applyAlignment="1">
      <alignment wrapText="1"/>
    </xf>
    <xf numFmtId="169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69" fontId="36" fillId="0" borderId="0" xfId="2207" applyNumberFormat="1" applyFont="1" applyFill="1" applyAlignment="1">
      <alignment horizontal="right" vertical="center"/>
    </xf>
    <xf numFmtId="169" fontId="36" fillId="0" borderId="0" xfId="2208" applyNumberFormat="1" applyFont="1" applyFill="1" applyBorder="1" applyAlignment="1">
      <alignment horizontal="right" vertical="center"/>
    </xf>
    <xf numFmtId="169" fontId="88" fillId="0" borderId="0" xfId="2207" applyNumberFormat="1" applyFont="1" applyFill="1" applyAlignment="1">
      <alignment horizontal="right" vertical="center"/>
    </xf>
    <xf numFmtId="169" fontId="88" fillId="0" borderId="0" xfId="2208" applyNumberFormat="1" applyFont="1" applyFill="1" applyBorder="1" applyAlignment="1">
      <alignment horizontal="right" vertical="center"/>
    </xf>
    <xf numFmtId="3" fontId="88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9" fontId="88" fillId="0" borderId="0" xfId="2207" applyFont="1" applyFill="1" applyAlignment="1">
      <alignment/>
    </xf>
    <xf numFmtId="9" fontId="0" fillId="46" borderId="0" xfId="2207" applyFont="1" applyFill="1" applyAlignment="1">
      <alignment/>
    </xf>
    <xf numFmtId="0" fontId="0" fillId="0" borderId="0" xfId="0" applyFont="1" applyAlignment="1">
      <alignment horizontal="left"/>
    </xf>
    <xf numFmtId="0" fontId="0" fillId="0" borderId="61" xfId="0" applyFont="1" applyFill="1" applyBorder="1" applyAlignment="1">
      <alignment vertical="center"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horizontal="right" vertical="center" wrapText="1"/>
    </xf>
    <xf numFmtId="0" fontId="149" fillId="0" borderId="0" xfId="0" applyFont="1" applyFill="1" applyAlignment="1">
      <alignment/>
    </xf>
    <xf numFmtId="3" fontId="88" fillId="14" borderId="0" xfId="0" applyNumberFormat="1" applyFont="1" applyFill="1" applyAlignment="1">
      <alignment vertical="center"/>
    </xf>
    <xf numFmtId="164" fontId="0" fillId="46" borderId="0" xfId="2207" applyNumberFormat="1" applyFont="1" applyFill="1" applyAlignment="1">
      <alignment horizontal="right" vertical="center"/>
    </xf>
    <xf numFmtId="0" fontId="36" fillId="45" borderId="0" xfId="0" applyFont="1" applyFill="1" applyAlignment="1">
      <alignment vertical="center"/>
    </xf>
    <xf numFmtId="0" fontId="88" fillId="0" borderId="61" xfId="0" applyFont="1" applyFill="1" applyBorder="1" applyAlignment="1" quotePrefix="1">
      <alignment vertical="center"/>
    </xf>
    <xf numFmtId="0" fontId="15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169" fontId="0" fillId="0" borderId="0" xfId="2208" applyNumberFormat="1" applyFont="1" applyFill="1" applyBorder="1" applyAlignment="1">
      <alignment vertical="center"/>
    </xf>
    <xf numFmtId="0" fontId="88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9" fontId="0" fillId="0" borderId="0" xfId="2208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164" fontId="66" fillId="0" borderId="0" xfId="2207" applyNumberFormat="1" applyFont="1" applyFill="1" applyAlignment="1">
      <alignment vertical="center"/>
    </xf>
    <xf numFmtId="0" fontId="151" fillId="0" borderId="0" xfId="0" applyFont="1" applyFill="1" applyAlignment="1">
      <alignment/>
    </xf>
    <xf numFmtId="1" fontId="147" fillId="45" borderId="61" xfId="0" applyNumberFormat="1" applyFont="1" applyFill="1" applyBorder="1" applyAlignment="1">
      <alignment horizontal="right" vertical="center" wrapText="1"/>
    </xf>
    <xf numFmtId="0" fontId="147" fillId="0" borderId="0" xfId="0" applyFont="1" applyAlignment="1">
      <alignment vertical="center"/>
    </xf>
    <xf numFmtId="3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Border="1" applyAlignment="1">
      <alignment horizontal="right"/>
    </xf>
    <xf numFmtId="3" fontId="36" fillId="47" borderId="0" xfId="0" applyNumberFormat="1" applyFont="1" applyFill="1" applyBorder="1" applyAlignment="1">
      <alignment horizontal="right" vertical="center"/>
    </xf>
    <xf numFmtId="3" fontId="36" fillId="48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top" wrapText="1"/>
    </xf>
    <xf numFmtId="0" fontId="88" fillId="0" borderId="0" xfId="0" applyFont="1" applyFill="1" applyBorder="1" applyAlignment="1">
      <alignment horizontal="right"/>
    </xf>
    <xf numFmtId="0" fontId="88" fillId="0" borderId="0" xfId="0" applyFont="1" applyBorder="1" applyAlignment="1">
      <alignment horizontal="right"/>
    </xf>
    <xf numFmtId="3" fontId="88" fillId="0" borderId="0" xfId="0" applyNumberFormat="1" applyFont="1" applyFill="1" applyBorder="1" applyAlignment="1">
      <alignment horizontal="right" vertical="center"/>
    </xf>
    <xf numFmtId="9" fontId="0" fillId="0" borderId="0" xfId="2207" applyFont="1" applyFill="1" applyBorder="1" applyAlignment="1">
      <alignment horizontal="right"/>
    </xf>
    <xf numFmtId="9" fontId="36" fillId="0" borderId="0" xfId="2207" applyFont="1" applyFill="1" applyBorder="1" applyAlignment="1">
      <alignment horizontal="right"/>
    </xf>
    <xf numFmtId="9" fontId="0" fillId="0" borderId="0" xfId="2208" applyFont="1" applyFill="1" applyBorder="1" applyAlignment="1">
      <alignment horizontal="right"/>
    </xf>
    <xf numFmtId="9" fontId="36" fillId="48" borderId="0" xfId="0" applyNumberFormat="1" applyFont="1" applyFill="1" applyBorder="1" applyAlignment="1">
      <alignment horizontal="right"/>
    </xf>
    <xf numFmtId="9" fontId="36" fillId="0" borderId="0" xfId="2208" applyFont="1" applyFill="1" applyBorder="1" applyAlignment="1">
      <alignment horizontal="right"/>
    </xf>
    <xf numFmtId="9" fontId="36" fillId="49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8" fillId="0" borderId="0" xfId="0" applyFont="1" applyFill="1" applyAlignment="1">
      <alignment horizontal="right"/>
    </xf>
    <xf numFmtId="0" fontId="88" fillId="0" borderId="0" xfId="0" applyFont="1" applyAlignment="1">
      <alignment horizontal="right"/>
    </xf>
    <xf numFmtId="9" fontId="0" fillId="0" borderId="0" xfId="2207" applyFont="1" applyFill="1" applyAlignment="1">
      <alignment horizontal="right"/>
    </xf>
    <xf numFmtId="9" fontId="0" fillId="0" borderId="0" xfId="2209" applyFont="1" applyFill="1" applyAlignment="1">
      <alignment horizontal="right"/>
    </xf>
    <xf numFmtId="0" fontId="0" fillId="0" borderId="0" xfId="0" applyFont="1" applyAlignment="1">
      <alignment vertical="top" wrapText="1"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9" fontId="0" fillId="45" borderId="0" xfId="0" applyNumberFormat="1" applyFont="1" applyFill="1" applyAlignment="1">
      <alignment/>
    </xf>
    <xf numFmtId="0" fontId="152" fillId="0" borderId="0" xfId="0" applyFont="1" applyAlignment="1">
      <alignment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0" fillId="47" borderId="0" xfId="0" applyNumberFormat="1" applyFont="1" applyFill="1" applyBorder="1" applyAlignment="1">
      <alignment/>
    </xf>
    <xf numFmtId="9" fontId="0" fillId="48" borderId="0" xfId="0" applyNumberFormat="1" applyFont="1" applyFill="1" applyBorder="1" applyAlignment="1">
      <alignment/>
    </xf>
    <xf numFmtId="9" fontId="0" fillId="49" borderId="0" xfId="0" applyNumberFormat="1" applyFont="1" applyFill="1" applyBorder="1" applyAlignment="1">
      <alignment/>
    </xf>
    <xf numFmtId="3" fontId="0" fillId="47" borderId="0" xfId="0" applyNumberFormat="1" applyFont="1" applyFill="1" applyBorder="1" applyAlignment="1">
      <alignment horizontal="right" vertical="center"/>
    </xf>
    <xf numFmtId="3" fontId="0" fillId="48" borderId="0" xfId="0" applyNumberFormat="1" applyFont="1" applyFill="1" applyBorder="1" applyAlignment="1">
      <alignment horizontal="right" vertical="center"/>
    </xf>
    <xf numFmtId="3" fontId="88" fillId="47" borderId="0" xfId="0" applyNumberFormat="1" applyFont="1" applyFill="1" applyBorder="1" applyAlignment="1">
      <alignment horizontal="right" vertical="center"/>
    </xf>
    <xf numFmtId="3" fontId="88" fillId="48" borderId="0" xfId="0" applyNumberFormat="1" applyFont="1" applyFill="1" applyBorder="1" applyAlignment="1">
      <alignment horizontal="right" vertical="center"/>
    </xf>
    <xf numFmtId="9" fontId="0" fillId="47" borderId="0" xfId="0" applyNumberFormat="1" applyFont="1" applyFill="1" applyBorder="1" applyAlignment="1">
      <alignment horizontal="right"/>
    </xf>
    <xf numFmtId="9" fontId="0" fillId="48" borderId="0" xfId="0" applyNumberFormat="1" applyFont="1" applyFill="1" applyBorder="1" applyAlignment="1">
      <alignment horizontal="right"/>
    </xf>
    <xf numFmtId="3" fontId="0" fillId="46" borderId="0" xfId="0" applyNumberFormat="1" applyFont="1" applyFill="1" applyAlignment="1">
      <alignment horizontal="right" vertical="center"/>
    </xf>
    <xf numFmtId="3" fontId="88" fillId="46" borderId="0" xfId="0" applyNumberFormat="1" applyFont="1" applyFill="1" applyAlignment="1">
      <alignment horizontal="right" vertical="center"/>
    </xf>
    <xf numFmtId="9" fontId="0" fillId="14" borderId="0" xfId="0" applyNumberFormat="1" applyFont="1" applyFill="1" applyAlignment="1">
      <alignment horizontal="right"/>
    </xf>
    <xf numFmtId="9" fontId="0" fillId="45" borderId="0" xfId="0" applyNumberFormat="1" applyFont="1" applyFill="1" applyAlignment="1">
      <alignment horizontal="right"/>
    </xf>
    <xf numFmtId="0" fontId="44" fillId="0" borderId="61" xfId="0" applyFont="1" applyFill="1" applyBorder="1" applyAlignment="1">
      <alignment vertical="center"/>
    </xf>
    <xf numFmtId="0" fontId="44" fillId="0" borderId="61" xfId="0" applyFont="1" applyFill="1" applyBorder="1" applyAlignment="1" quotePrefix="1">
      <alignment vertical="center"/>
    </xf>
    <xf numFmtId="0" fontId="36" fillId="14" borderId="0" xfId="0" applyFont="1" applyFill="1" applyAlignment="1">
      <alignment vertical="center"/>
    </xf>
    <xf numFmtId="0" fontId="36" fillId="45" borderId="0" xfId="0" applyFont="1" applyFill="1" applyAlignment="1">
      <alignment horizontal="right" vertical="center"/>
    </xf>
    <xf numFmtId="0" fontId="153" fillId="0" borderId="0" xfId="0" applyFont="1" applyFill="1" applyAlignment="1">
      <alignment/>
    </xf>
    <xf numFmtId="164" fontId="68" fillId="0" borderId="0" xfId="2207" applyNumberFormat="1" applyFont="1" applyFill="1" applyAlignment="1">
      <alignment/>
    </xf>
    <xf numFmtId="0" fontId="68" fillId="0" borderId="0" xfId="0" applyFont="1" applyAlignment="1">
      <alignment/>
    </xf>
    <xf numFmtId="0" fontId="68" fillId="14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88" fillId="0" borderId="0" xfId="0" applyFont="1" applyFill="1" applyAlignment="1">
      <alignment horizontal="left" indent="1"/>
    </xf>
    <xf numFmtId="0" fontId="36" fillId="0" borderId="61" xfId="0" applyFont="1" applyFill="1" applyBorder="1" applyAlignment="1">
      <alignment vertical="center"/>
    </xf>
    <xf numFmtId="3" fontId="0" fillId="14" borderId="0" xfId="0" applyNumberFormat="1" applyFont="1" applyFill="1" applyAlignment="1">
      <alignment horizontal="right" vertical="center"/>
    </xf>
    <xf numFmtId="9" fontId="0" fillId="46" borderId="0" xfId="2209" applyFont="1" applyFill="1" applyAlignment="1">
      <alignment/>
    </xf>
    <xf numFmtId="9" fontId="0" fillId="45" borderId="0" xfId="2207" applyFont="1" applyFill="1" applyAlignment="1">
      <alignment/>
    </xf>
    <xf numFmtId="9" fontId="0" fillId="46" borderId="0" xfId="2207" applyNumberFormat="1" applyFont="1" applyFill="1" applyAlignment="1">
      <alignment/>
    </xf>
    <xf numFmtId="3" fontId="68" fillId="0" borderId="0" xfId="0" applyNumberFormat="1" applyFont="1" applyFill="1" applyAlignment="1">
      <alignment/>
    </xf>
    <xf numFmtId="3" fontId="68" fillId="45" borderId="0" xfId="0" applyNumberFormat="1" applyFont="1" applyFill="1" applyAlignment="1">
      <alignment vertical="center"/>
    </xf>
    <xf numFmtId="3" fontId="68" fillId="14" borderId="0" xfId="0" applyNumberFormat="1" applyFont="1" applyFill="1" applyAlignment="1">
      <alignment vertical="center"/>
    </xf>
    <xf numFmtId="169" fontId="68" fillId="0" borderId="0" xfId="2209" applyNumberFormat="1" applyFont="1" applyFill="1" applyBorder="1" applyAlignment="1">
      <alignment horizontal="right" vertical="center"/>
    </xf>
    <xf numFmtId="0" fontId="88" fillId="0" borderId="0" xfId="0" applyFont="1" applyAlignment="1">
      <alignment/>
    </xf>
    <xf numFmtId="3" fontId="0" fillId="46" borderId="0" xfId="0" applyNumberFormat="1" applyFont="1" applyFill="1" applyAlignment="1">
      <alignment/>
    </xf>
    <xf numFmtId="0" fontId="88" fillId="0" borderId="61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147" fillId="0" borderId="0" xfId="0" applyFont="1" applyFill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9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9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4"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371475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104775</xdr:rowOff>
    </xdr:to>
    <xdr:pic>
      <xdr:nvPicPr>
        <xdr:cNvPr id="2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0</xdr:rowOff>
    </xdr:from>
    <xdr:to>
      <xdr:col>7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6</xdr:col>
      <xdr:colOff>209550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323850</xdr:colOff>
      <xdr:row>1</xdr:row>
      <xdr:rowOff>66675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47625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DDF horsGTPS"/>
      <sheetName val="GTPS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7"/>
  <sheetViews>
    <sheetView showGridLines="0" view="pageBreakPreview" zoomScaleSheetLayoutView="100" zoomScalePageLayoutView="0" workbookViewId="0" topLeftCell="A1">
      <selection activeCell="O22" sqref="O22"/>
    </sheetView>
  </sheetViews>
  <sheetFormatPr defaultColWidth="11.421875" defaultRowHeight="12.75"/>
  <cols>
    <col min="1" max="1" width="4.00390625" style="5" customWidth="1"/>
    <col min="2" max="2" width="30.140625" style="2" customWidth="1"/>
    <col min="3" max="3" width="1.7109375" style="2" customWidth="1"/>
    <col min="4" max="4" width="1.7109375" style="22" customWidth="1"/>
    <col min="5" max="6" width="7.00390625" style="22" customWidth="1"/>
    <col min="7" max="8" width="6.7109375" style="22" customWidth="1"/>
    <col min="9" max="9" width="1.7109375" style="24" customWidth="1"/>
    <col min="10" max="10" width="7.140625" style="24" bestFit="1" customWidth="1"/>
    <col min="11" max="11" width="1.7109375" style="22" customWidth="1"/>
    <col min="12" max="12" width="8.28125" style="22" bestFit="1" customWidth="1"/>
    <col min="13" max="16384" width="11.421875" style="2" customWidth="1"/>
  </cols>
  <sheetData>
    <row r="1" spans="1:12" s="1" customFormat="1" ht="15">
      <c r="A1" s="12" t="s">
        <v>1</v>
      </c>
      <c r="B1" s="12"/>
      <c r="C1" s="12"/>
      <c r="D1" s="12"/>
      <c r="E1" s="12"/>
      <c r="F1" s="12"/>
      <c r="G1" s="12"/>
      <c r="H1" s="12"/>
      <c r="I1" s="52"/>
      <c r="J1" s="52"/>
      <c r="K1" s="12"/>
      <c r="L1" s="12"/>
    </row>
    <row r="2" spans="1:12" s="1" customFormat="1" ht="18">
      <c r="A2" s="13" t="s">
        <v>45</v>
      </c>
      <c r="B2" s="13"/>
      <c r="C2" s="13"/>
      <c r="D2" s="13"/>
      <c r="E2" s="13"/>
      <c r="F2" s="13"/>
      <c r="G2" s="13"/>
      <c r="H2" s="13"/>
      <c r="I2" s="53"/>
      <c r="J2" s="53"/>
      <c r="K2" s="13"/>
      <c r="L2" s="13"/>
    </row>
    <row r="3" ht="12.75">
      <c r="A3" s="2"/>
    </row>
    <row r="4" spans="4:12" s="3" customFormat="1" ht="13.5" thickBot="1">
      <c r="D4" s="23"/>
      <c r="E4" s="23"/>
      <c r="F4" s="23"/>
      <c r="G4" s="23"/>
      <c r="H4" s="23"/>
      <c r="I4" s="24"/>
      <c r="J4" s="24"/>
      <c r="K4" s="23"/>
      <c r="L4" s="23"/>
    </row>
    <row r="5" spans="1:12" s="4" customFormat="1" ht="13.5" thickBot="1">
      <c r="A5" s="220" t="s">
        <v>2</v>
      </c>
      <c r="B5" s="220"/>
      <c r="C5" s="121"/>
      <c r="D5" s="122"/>
      <c r="E5" s="122" t="s">
        <v>24</v>
      </c>
      <c r="F5" s="122" t="s">
        <v>26</v>
      </c>
      <c r="G5" s="122" t="s">
        <v>27</v>
      </c>
      <c r="H5" s="122" t="s">
        <v>28</v>
      </c>
      <c r="I5" s="122"/>
      <c r="J5" s="123">
        <v>2013</v>
      </c>
      <c r="K5" s="23"/>
      <c r="L5" s="124"/>
    </row>
    <row r="6" spans="1:12" s="4" customFormat="1" ht="7.5" customHeight="1">
      <c r="A6" s="125"/>
      <c r="B6" s="125"/>
      <c r="C6" s="126"/>
      <c r="D6" s="127"/>
      <c r="E6" s="127"/>
      <c r="F6" s="127"/>
      <c r="G6" s="127"/>
      <c r="H6" s="127"/>
      <c r="I6" s="127"/>
      <c r="J6" s="28"/>
      <c r="K6" s="23"/>
      <c r="L6" s="124"/>
    </row>
    <row r="7" spans="1:11" ht="12" customHeight="1">
      <c r="A7" s="128" t="s">
        <v>3</v>
      </c>
      <c r="B7" s="22"/>
      <c r="C7" s="22"/>
      <c r="E7" s="24"/>
      <c r="F7" s="24"/>
      <c r="G7" s="24"/>
      <c r="H7" s="24"/>
      <c r="J7" s="28"/>
      <c r="K7" s="23"/>
    </row>
    <row r="8" spans="2:12" s="5" customFormat="1" ht="12.75" customHeight="1">
      <c r="B8" s="5" t="s">
        <v>4</v>
      </c>
      <c r="D8" s="8"/>
      <c r="E8" s="80">
        <v>4981</v>
      </c>
      <c r="F8" s="80">
        <v>6120</v>
      </c>
      <c r="G8" s="80">
        <v>5636</v>
      </c>
      <c r="H8" s="80">
        <v>5696</v>
      </c>
      <c r="I8" s="80"/>
      <c r="J8" s="56">
        <v>22433</v>
      </c>
      <c r="K8" s="19"/>
      <c r="L8" s="113"/>
    </row>
    <row r="9" spans="2:12" s="22" customFormat="1" ht="12.75" customHeight="1">
      <c r="B9" s="22" t="s">
        <v>5</v>
      </c>
      <c r="D9" s="29"/>
      <c r="E9" s="25">
        <v>-3971</v>
      </c>
      <c r="F9" s="25">
        <v>-3813</v>
      </c>
      <c r="G9" s="25">
        <v>-3858</v>
      </c>
      <c r="H9" s="25">
        <v>-4405</v>
      </c>
      <c r="I9" s="25"/>
      <c r="J9" s="30">
        <v>-16047</v>
      </c>
      <c r="K9" s="23"/>
      <c r="L9" s="31"/>
    </row>
    <row r="10" spans="2:12" s="22" customFormat="1" ht="12.75" customHeight="1">
      <c r="B10" s="22" t="s">
        <v>6</v>
      </c>
      <c r="D10" s="29"/>
      <c r="E10" s="25">
        <v>1010</v>
      </c>
      <c r="F10" s="25">
        <v>2307</v>
      </c>
      <c r="G10" s="25">
        <v>1778</v>
      </c>
      <c r="H10" s="25">
        <v>1291</v>
      </c>
      <c r="I10" s="25"/>
      <c r="J10" s="30">
        <v>6386</v>
      </c>
      <c r="K10" s="23"/>
      <c r="L10" s="31"/>
    </row>
    <row r="11" spans="2:12" s="22" customFormat="1" ht="12.75" customHeight="1">
      <c r="B11" s="22" t="s">
        <v>7</v>
      </c>
      <c r="D11" s="29"/>
      <c r="E11" s="25">
        <v>-927</v>
      </c>
      <c r="F11" s="25">
        <v>-985</v>
      </c>
      <c r="G11" s="25">
        <v>-1093</v>
      </c>
      <c r="H11" s="25">
        <v>-1045</v>
      </c>
      <c r="I11" s="25"/>
      <c r="J11" s="30">
        <v>-4050</v>
      </c>
      <c r="K11" s="23"/>
      <c r="L11" s="31"/>
    </row>
    <row r="12" spans="2:12" s="22" customFormat="1" ht="12.75">
      <c r="B12" s="67" t="s">
        <v>8</v>
      </c>
      <c r="D12" s="29"/>
      <c r="E12" s="25">
        <v>83</v>
      </c>
      <c r="F12" s="25">
        <v>1322</v>
      </c>
      <c r="G12" s="25">
        <v>685</v>
      </c>
      <c r="H12" s="25">
        <v>246</v>
      </c>
      <c r="I12" s="25"/>
      <c r="J12" s="30">
        <v>2336</v>
      </c>
      <c r="K12" s="23"/>
      <c r="L12" s="31"/>
    </row>
    <row r="13" spans="2:12" s="22" customFormat="1" ht="12.75" customHeight="1">
      <c r="B13" s="22" t="s">
        <v>9</v>
      </c>
      <c r="D13" s="29"/>
      <c r="E13" s="25">
        <v>448</v>
      </c>
      <c r="F13" s="25">
        <v>0</v>
      </c>
      <c r="G13" s="25">
        <v>-7</v>
      </c>
      <c r="H13" s="25">
        <v>134</v>
      </c>
      <c r="I13" s="25"/>
      <c r="J13" s="30">
        <v>575</v>
      </c>
      <c r="K13" s="23"/>
      <c r="L13" s="31"/>
    </row>
    <row r="14" spans="2:12" s="29" customFormat="1" ht="32.25" customHeight="1">
      <c r="B14" s="59" t="s">
        <v>10</v>
      </c>
      <c r="E14" s="25">
        <v>50</v>
      </c>
      <c r="F14" s="25">
        <v>46</v>
      </c>
      <c r="G14" s="25">
        <v>45</v>
      </c>
      <c r="H14" s="25">
        <v>-80</v>
      </c>
      <c r="I14" s="25"/>
      <c r="J14" s="30">
        <v>61</v>
      </c>
      <c r="K14" s="23"/>
      <c r="L14" s="31"/>
    </row>
    <row r="15" spans="2:12" s="22" customFormat="1" ht="12.75" customHeight="1">
      <c r="B15" s="22" t="s">
        <v>11</v>
      </c>
      <c r="D15" s="29"/>
      <c r="E15" s="25">
        <v>0</v>
      </c>
      <c r="F15" s="25">
        <v>0</v>
      </c>
      <c r="G15" s="25">
        <v>0</v>
      </c>
      <c r="H15" s="25">
        <v>-50</v>
      </c>
      <c r="I15" s="25"/>
      <c r="J15" s="30">
        <v>-50</v>
      </c>
      <c r="K15" s="23"/>
      <c r="L15" s="31"/>
    </row>
    <row r="16" spans="2:12" s="22" customFormat="1" ht="12.75" customHeight="1">
      <c r="B16" s="22" t="s">
        <v>12</v>
      </c>
      <c r="D16" s="29"/>
      <c r="E16" s="25">
        <v>-119</v>
      </c>
      <c r="F16" s="25">
        <v>-298</v>
      </c>
      <c r="G16" s="25">
        <v>-93</v>
      </c>
      <c r="H16" s="25">
        <v>-18</v>
      </c>
      <c r="I16" s="25"/>
      <c r="J16" s="30">
        <v>-528</v>
      </c>
      <c r="K16" s="23"/>
      <c r="L16" s="31"/>
    </row>
    <row r="17" spans="2:12" s="22" customFormat="1" ht="12.75" customHeight="1">
      <c r="B17" s="22" t="s">
        <v>13</v>
      </c>
      <c r="D17" s="29"/>
      <c r="E17" s="25">
        <v>462</v>
      </c>
      <c r="F17" s="25">
        <v>1070</v>
      </c>
      <c r="G17" s="25">
        <v>630</v>
      </c>
      <c r="H17" s="25">
        <v>232</v>
      </c>
      <c r="I17" s="25"/>
      <c r="J17" s="30">
        <v>2394</v>
      </c>
      <c r="K17" s="23"/>
      <c r="L17" s="31"/>
    </row>
    <row r="18" spans="2:13" s="58" customFormat="1" ht="12.75">
      <c r="B18" s="95" t="s">
        <v>14</v>
      </c>
      <c r="D18" s="60"/>
      <c r="E18" s="82">
        <v>98</v>
      </c>
      <c r="F18" s="82">
        <v>115</v>
      </c>
      <c r="G18" s="82">
        <v>96</v>
      </c>
      <c r="H18" s="82">
        <v>41</v>
      </c>
      <c r="I18" s="82"/>
      <c r="J18" s="129">
        <v>350</v>
      </c>
      <c r="K18" s="61"/>
      <c r="L18" s="115"/>
      <c r="M18" s="118"/>
    </row>
    <row r="19" spans="2:12" s="5" customFormat="1" ht="12.75" customHeight="1">
      <c r="B19" s="5" t="s">
        <v>15</v>
      </c>
      <c r="D19" s="8"/>
      <c r="E19" s="80">
        <v>364</v>
      </c>
      <c r="F19" s="80">
        <v>955</v>
      </c>
      <c r="G19" s="80">
        <v>534</v>
      </c>
      <c r="H19" s="80">
        <v>191</v>
      </c>
      <c r="I19" s="80"/>
      <c r="J19" s="56">
        <v>2044</v>
      </c>
      <c r="K19" s="19"/>
      <c r="L19" s="113"/>
    </row>
    <row r="20" spans="2:12" s="22" customFormat="1" ht="12.75">
      <c r="B20" s="22" t="s">
        <v>16</v>
      </c>
      <c r="D20" s="29"/>
      <c r="E20" s="25">
        <v>41298</v>
      </c>
      <c r="F20" s="25">
        <v>41761</v>
      </c>
      <c r="G20" s="25">
        <v>42283</v>
      </c>
      <c r="H20" s="25">
        <v>42375</v>
      </c>
      <c r="I20" s="25"/>
      <c r="J20" s="30">
        <v>41929</v>
      </c>
      <c r="K20" s="23"/>
      <c r="L20" s="32"/>
    </row>
    <row r="21" spans="2:12" s="22" customFormat="1" ht="12.75">
      <c r="B21" s="22" t="s">
        <v>17</v>
      </c>
      <c r="D21" s="33"/>
      <c r="E21" s="26">
        <v>0.028</v>
      </c>
      <c r="F21" s="26">
        <v>0.084</v>
      </c>
      <c r="G21" s="26">
        <v>0.043</v>
      </c>
      <c r="H21" s="26">
        <v>0.008</v>
      </c>
      <c r="I21" s="26"/>
      <c r="J21" s="130">
        <v>0.041</v>
      </c>
      <c r="K21" s="24"/>
      <c r="L21" s="35"/>
    </row>
    <row r="22" spans="2:12" s="22" customFormat="1" ht="25.5">
      <c r="B22" s="59" t="s">
        <v>18</v>
      </c>
      <c r="C22" s="37"/>
      <c r="D22" s="27"/>
      <c r="E22" s="27">
        <v>0.6589777630268835</v>
      </c>
      <c r="F22" s="27">
        <v>0.6284819515411241</v>
      </c>
      <c r="G22" s="27">
        <v>0.65847414234511</v>
      </c>
      <c r="H22" s="27">
        <v>0.7251028806584362</v>
      </c>
      <c r="I22" s="27"/>
      <c r="J22" s="130">
        <v>0.6678736421525784</v>
      </c>
      <c r="K22" s="24"/>
      <c r="L22" s="35"/>
    </row>
    <row r="23" spans="2:12" s="22" customFormat="1" ht="12.75">
      <c r="B23" s="59"/>
      <c r="C23" s="37"/>
      <c r="D23" s="37"/>
      <c r="E23" s="27"/>
      <c r="F23" s="27"/>
      <c r="G23" s="36"/>
      <c r="H23" s="36"/>
      <c r="I23" s="27"/>
      <c r="J23" s="27"/>
      <c r="K23" s="36"/>
      <c r="L23" s="36"/>
    </row>
    <row r="24" spans="5:239" s="22" customFormat="1" ht="12.75">
      <c r="E24" s="24"/>
      <c r="F24" s="24"/>
      <c r="I24" s="24"/>
      <c r="J24" s="2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2:12" s="22" customFormat="1" ht="12.75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2:12" s="22" customFormat="1" ht="12.75"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2:3" ht="12.75">
      <c r="B27" s="22"/>
      <c r="C27" s="22"/>
    </row>
  </sheetData>
  <sheetProtection/>
  <mergeCells count="3">
    <mergeCell ref="A5:B5"/>
    <mergeCell ref="B25:L25"/>
    <mergeCell ref="B26:L26"/>
  </mergeCells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view="pageBreakPreview" zoomScaleSheetLayoutView="100" zoomScalePageLayoutView="0" workbookViewId="0" topLeftCell="A1">
      <selection activeCell="B31" sqref="B31"/>
    </sheetView>
  </sheetViews>
  <sheetFormatPr defaultColWidth="11.421875" defaultRowHeight="12.75"/>
  <cols>
    <col min="1" max="1" width="4.00390625" style="5" customWidth="1"/>
    <col min="2" max="2" width="30.140625" style="2" customWidth="1"/>
    <col min="3" max="3" width="1.7109375" style="2" customWidth="1"/>
    <col min="4" max="4" width="1.7109375" style="41" customWidth="1"/>
    <col min="5" max="8" width="6.7109375" style="0" customWidth="1"/>
    <col min="9" max="9" width="1.7109375" style="0" customWidth="1"/>
    <col min="10" max="10" width="6.7109375" style="0" customWidth="1"/>
    <col min="11" max="11" width="1.7109375" style="22" customWidth="1"/>
    <col min="12" max="12" width="8.421875" style="22" bestFit="1" customWidth="1"/>
    <col min="13" max="16384" width="11.421875" style="2" customWidth="1"/>
  </cols>
  <sheetData>
    <row r="1" spans="1:10" s="1" customFormat="1" ht="15">
      <c r="A1" s="12" t="s">
        <v>40</v>
      </c>
      <c r="B1" s="12"/>
      <c r="C1" s="12"/>
      <c r="D1" s="38"/>
      <c r="E1"/>
      <c r="F1"/>
      <c r="G1"/>
      <c r="H1"/>
      <c r="I1"/>
      <c r="J1"/>
    </row>
    <row r="2" spans="1:4" ht="18">
      <c r="A2" s="13" t="s">
        <v>45</v>
      </c>
      <c r="B2" s="13"/>
      <c r="C2" s="13"/>
      <c r="D2" s="39"/>
    </row>
    <row r="3" spans="1:12" ht="13.5" customHeight="1">
      <c r="A3" s="21"/>
      <c r="B3" s="21"/>
      <c r="C3" s="21"/>
      <c r="D3" s="40"/>
      <c r="K3" s="23"/>
      <c r="L3" s="23"/>
    </row>
    <row r="4" spans="4:12" s="3" customFormat="1" ht="13.5" thickBot="1">
      <c r="D4" s="40"/>
      <c r="E4"/>
      <c r="F4"/>
      <c r="G4"/>
      <c r="H4"/>
      <c r="I4"/>
      <c r="J4"/>
      <c r="K4" s="23"/>
      <c r="L4" s="23"/>
    </row>
    <row r="5" spans="1:13" s="4" customFormat="1" ht="13.5" thickBot="1">
      <c r="A5" s="121"/>
      <c r="B5" s="132" t="s">
        <v>2</v>
      </c>
      <c r="C5" s="121"/>
      <c r="D5" s="122"/>
      <c r="E5" s="122" t="s">
        <v>24</v>
      </c>
      <c r="F5" s="122" t="s">
        <v>26</v>
      </c>
      <c r="G5" s="122" t="s">
        <v>27</v>
      </c>
      <c r="H5" s="122" t="s">
        <v>28</v>
      </c>
      <c r="I5" s="122"/>
      <c r="J5" s="123">
        <v>2013</v>
      </c>
      <c r="K5" s="23"/>
      <c r="L5" s="124"/>
      <c r="M5" s="22"/>
    </row>
    <row r="6" spans="2:13" ht="7.5" customHeight="1">
      <c r="B6" s="22"/>
      <c r="C6" s="22"/>
      <c r="D6" s="127"/>
      <c r="E6" s="127"/>
      <c r="F6" s="127"/>
      <c r="G6" s="127"/>
      <c r="H6" s="127"/>
      <c r="I6" s="127"/>
      <c r="J6" s="28"/>
      <c r="K6" s="23"/>
      <c r="L6" s="124"/>
      <c r="M6" s="22"/>
    </row>
    <row r="7" spans="1:13" s="4" customFormat="1" ht="12.75" customHeight="1">
      <c r="A7" s="222" t="s">
        <v>44</v>
      </c>
      <c r="B7" s="222"/>
      <c r="C7" s="22"/>
      <c r="D7" s="41"/>
      <c r="E7" s="22"/>
      <c r="F7" s="22"/>
      <c r="G7" s="22"/>
      <c r="H7" s="22"/>
      <c r="I7" s="22"/>
      <c r="J7" s="28"/>
      <c r="K7" s="23"/>
      <c r="L7" s="22"/>
      <c r="M7" s="22"/>
    </row>
    <row r="8" spans="1:13" s="4" customFormat="1" ht="4.5" customHeight="1">
      <c r="A8" s="5"/>
      <c r="B8" s="22"/>
      <c r="C8" s="22"/>
      <c r="D8" s="43"/>
      <c r="E8" s="42"/>
      <c r="F8" s="42"/>
      <c r="G8" s="42"/>
      <c r="H8" s="42"/>
      <c r="I8" s="42"/>
      <c r="J8" s="30"/>
      <c r="K8" s="23"/>
      <c r="L8" s="32"/>
      <c r="M8" s="22"/>
    </row>
    <row r="9" spans="1:13" s="62" customFormat="1" ht="12" customHeight="1">
      <c r="A9" s="5"/>
      <c r="B9" s="5" t="s">
        <v>4</v>
      </c>
      <c r="C9" s="5"/>
      <c r="D9" s="117"/>
      <c r="E9" s="6">
        <v>2070.015924094687</v>
      </c>
      <c r="F9" s="6">
        <v>2119.2051276970606</v>
      </c>
      <c r="G9" s="6">
        <v>2086.460901428064</v>
      </c>
      <c r="H9" s="6">
        <v>2161.3106381734506</v>
      </c>
      <c r="I9" s="6"/>
      <c r="J9" s="56">
        <v>8436.992591393262</v>
      </c>
      <c r="K9" s="19"/>
      <c r="L9" s="113"/>
      <c r="M9" s="5"/>
    </row>
    <row r="10" spans="1:13" s="4" customFormat="1" ht="12" customHeight="1">
      <c r="A10" s="5"/>
      <c r="B10" s="22" t="s">
        <v>5</v>
      </c>
      <c r="C10" s="22"/>
      <c r="D10" s="43"/>
      <c r="E10" s="42">
        <v>-1334.6174599999997</v>
      </c>
      <c r="F10" s="42">
        <v>-1321.6738400000006</v>
      </c>
      <c r="G10" s="42">
        <v>-1316.4426899999999</v>
      </c>
      <c r="H10" s="42">
        <v>-1385.2840099999999</v>
      </c>
      <c r="I10" s="6"/>
      <c r="J10" s="56">
        <v>-5358.018</v>
      </c>
      <c r="K10" s="23"/>
      <c r="L10" s="31"/>
      <c r="M10" s="22"/>
    </row>
    <row r="11" spans="1:13" s="4" customFormat="1" ht="12" customHeight="1">
      <c r="A11" s="22"/>
      <c r="B11" s="22" t="s">
        <v>6</v>
      </c>
      <c r="C11" s="22"/>
      <c r="D11" s="43"/>
      <c r="E11" s="42">
        <v>735.3984640946871</v>
      </c>
      <c r="F11" s="42">
        <v>797.53128769706</v>
      </c>
      <c r="G11" s="42">
        <v>770.0182114280642</v>
      </c>
      <c r="H11" s="42">
        <v>776.0266281734507</v>
      </c>
      <c r="I11" s="6"/>
      <c r="J11" s="56">
        <v>3078.974591393262</v>
      </c>
      <c r="K11" s="23"/>
      <c r="L11" s="31"/>
      <c r="M11" s="22"/>
    </row>
    <row r="12" spans="1:13" s="4" customFormat="1" ht="12" customHeight="1">
      <c r="A12" s="5"/>
      <c r="B12" s="22" t="s">
        <v>7</v>
      </c>
      <c r="C12" s="22"/>
      <c r="D12" s="43"/>
      <c r="E12" s="42">
        <v>-323.184</v>
      </c>
      <c r="F12" s="42">
        <v>-295.4700000000001</v>
      </c>
      <c r="G12" s="42">
        <v>-293.41499999999974</v>
      </c>
      <c r="H12" s="42">
        <v>-346.09900000000005</v>
      </c>
      <c r="I12" s="6"/>
      <c r="J12" s="56">
        <v>-1258.168</v>
      </c>
      <c r="K12" s="23"/>
      <c r="L12" s="31"/>
      <c r="M12" s="22"/>
    </row>
    <row r="13" spans="1:13" s="4" customFormat="1" ht="12" customHeight="1">
      <c r="A13" s="5"/>
      <c r="B13" s="22" t="s">
        <v>8</v>
      </c>
      <c r="C13" s="22"/>
      <c r="D13" s="43"/>
      <c r="E13" s="42">
        <v>412.2144640946871</v>
      </c>
      <c r="F13" s="42">
        <v>502.06128769705987</v>
      </c>
      <c r="G13" s="42">
        <v>476.60321142806447</v>
      </c>
      <c r="H13" s="42">
        <v>429.92762817345067</v>
      </c>
      <c r="I13" s="6"/>
      <c r="J13" s="56">
        <v>1820.8065913932621</v>
      </c>
      <c r="K13" s="23"/>
      <c r="L13" s="31"/>
      <c r="M13" s="22"/>
    </row>
    <row r="14" spans="1:13" s="4" customFormat="1" ht="12" customHeight="1">
      <c r="A14" s="5"/>
      <c r="B14" s="22" t="s">
        <v>9</v>
      </c>
      <c r="C14" s="22"/>
      <c r="D14" s="43"/>
      <c r="E14" s="42">
        <v>-0.523</v>
      </c>
      <c r="F14" s="42">
        <v>0.006979999999999986</v>
      </c>
      <c r="G14" s="42">
        <v>-0.20199999999999996</v>
      </c>
      <c r="H14" s="42">
        <v>2.45602</v>
      </c>
      <c r="I14" s="6"/>
      <c r="J14" s="56">
        <v>1.738</v>
      </c>
      <c r="K14" s="23"/>
      <c r="L14" s="31"/>
      <c r="M14" s="22"/>
    </row>
    <row r="15" spans="1:13" s="10" customFormat="1" ht="35.25" customHeight="1">
      <c r="A15" s="8"/>
      <c r="B15" s="59" t="s">
        <v>10</v>
      </c>
      <c r="C15" s="29"/>
      <c r="D15" s="43"/>
      <c r="E15" s="42">
        <v>7.75885</v>
      </c>
      <c r="F15" s="42">
        <v>9.5138</v>
      </c>
      <c r="G15" s="42">
        <v>8.835349999999998</v>
      </c>
      <c r="H15" s="42">
        <v>10.707250000000002</v>
      </c>
      <c r="I15" s="6"/>
      <c r="J15" s="56">
        <v>36.81525</v>
      </c>
      <c r="K15" s="23"/>
      <c r="L15" s="31"/>
      <c r="M15" s="29"/>
    </row>
    <row r="16" spans="1:13" s="4" customFormat="1" ht="12" customHeight="1">
      <c r="A16" s="5"/>
      <c r="B16" s="22" t="s">
        <v>12</v>
      </c>
      <c r="C16" s="22"/>
      <c r="D16" s="43"/>
      <c r="E16" s="42">
        <v>-148.2139362740872</v>
      </c>
      <c r="F16" s="42">
        <v>-180.8832155709419</v>
      </c>
      <c r="G16" s="42">
        <v>-171.4936361141032</v>
      </c>
      <c r="H16" s="42">
        <v>-155.81686494244173</v>
      </c>
      <c r="I16" s="6"/>
      <c r="J16" s="56">
        <v>-656.407652901574</v>
      </c>
      <c r="K16" s="23"/>
      <c r="L16" s="31"/>
      <c r="M16" s="22"/>
    </row>
    <row r="17" spans="1:13" s="4" customFormat="1" ht="12" customHeight="1">
      <c r="A17" s="5"/>
      <c r="B17" s="22" t="s">
        <v>13</v>
      </c>
      <c r="C17" s="22"/>
      <c r="D17" s="43"/>
      <c r="E17" s="42">
        <v>271.2363778205999</v>
      </c>
      <c r="F17" s="42">
        <v>330.69885212611797</v>
      </c>
      <c r="G17" s="42">
        <v>313.7429253139613</v>
      </c>
      <c r="H17" s="42">
        <v>287.27403323100896</v>
      </c>
      <c r="I17" s="6"/>
      <c r="J17" s="56">
        <v>1202.9521884916883</v>
      </c>
      <c r="K17" s="23"/>
      <c r="L17" s="31"/>
      <c r="M17" s="22"/>
    </row>
    <row r="18" spans="1:13" s="55" customFormat="1" ht="12.75">
      <c r="A18" s="17"/>
      <c r="B18" s="95" t="s">
        <v>14</v>
      </c>
      <c r="C18" s="58"/>
      <c r="D18" s="116"/>
      <c r="E18" s="96">
        <v>3.8537801049934526</v>
      </c>
      <c r="F18" s="96">
        <v>1.2360955124788289</v>
      </c>
      <c r="G18" s="96">
        <v>0.16071104706117723</v>
      </c>
      <c r="H18" s="96">
        <v>1.7494133354665413</v>
      </c>
      <c r="I18" s="97"/>
      <c r="J18" s="107">
        <v>7</v>
      </c>
      <c r="K18" s="61"/>
      <c r="L18" s="115"/>
      <c r="M18" s="58"/>
    </row>
    <row r="19" spans="1:13" s="62" customFormat="1" ht="12" customHeight="1">
      <c r="A19" s="5"/>
      <c r="B19" s="5" t="s">
        <v>15</v>
      </c>
      <c r="C19" s="5"/>
      <c r="D19" s="117"/>
      <c r="E19" s="6">
        <v>267.38259771560644</v>
      </c>
      <c r="F19" s="6">
        <v>329.46275661363916</v>
      </c>
      <c r="G19" s="6">
        <v>313.5822142669001</v>
      </c>
      <c r="H19" s="6">
        <v>285.5246198955424</v>
      </c>
      <c r="I19" s="6"/>
      <c r="J19" s="56">
        <v>1195.9521884916883</v>
      </c>
      <c r="K19" s="19"/>
      <c r="L19" s="113"/>
      <c r="M19" s="5"/>
    </row>
    <row r="20" spans="1:13" s="4" customFormat="1" ht="12" customHeight="1">
      <c r="A20" s="5"/>
      <c r="B20" s="22" t="s">
        <v>19</v>
      </c>
      <c r="C20" s="22"/>
      <c r="D20" s="43"/>
      <c r="E20" s="42">
        <v>9648.623154992181</v>
      </c>
      <c r="F20" s="42">
        <v>9648.251511637904</v>
      </c>
      <c r="G20" s="42">
        <v>9574.93203366537</v>
      </c>
      <c r="H20" s="42">
        <v>9626.488369119194</v>
      </c>
      <c r="I20" s="6"/>
      <c r="J20" s="56">
        <v>9625</v>
      </c>
      <c r="K20" s="23"/>
      <c r="L20" s="31"/>
      <c r="M20" s="22"/>
    </row>
    <row r="21" spans="1:13" s="4" customFormat="1" ht="12" customHeight="1">
      <c r="A21" s="5"/>
      <c r="B21" s="22" t="s">
        <v>20</v>
      </c>
      <c r="C21" s="22"/>
      <c r="D21" s="45"/>
      <c r="E21" s="44">
        <v>0.6447377744611744</v>
      </c>
      <c r="F21" s="44">
        <v>0.623664893372669</v>
      </c>
      <c r="G21" s="44">
        <v>0.6309452954996518</v>
      </c>
      <c r="H21" s="44">
        <v>0.6409462783983333</v>
      </c>
      <c r="I21" s="11"/>
      <c r="J21" s="57">
        <v>0.6409462783983333</v>
      </c>
      <c r="K21" s="23"/>
      <c r="L21" s="32"/>
      <c r="M21" s="22"/>
    </row>
    <row r="22" spans="1:13" s="4" customFormat="1" ht="12" customHeight="1">
      <c r="A22" s="5"/>
      <c r="B22" s="22"/>
      <c r="C22" s="22"/>
      <c r="D22" s="45"/>
      <c r="E22" s="46"/>
      <c r="F22" s="46"/>
      <c r="G22" s="46"/>
      <c r="H22" s="46"/>
      <c r="I22" s="46"/>
      <c r="J22" s="46"/>
      <c r="K22" s="23"/>
      <c r="L22" s="32"/>
      <c r="M22" s="22"/>
    </row>
    <row r="23" spans="2:13" ht="12.75">
      <c r="B23" s="22"/>
      <c r="C23" s="22"/>
      <c r="E23" s="23"/>
      <c r="F23" s="23"/>
      <c r="G23" s="23"/>
      <c r="H23" s="23"/>
      <c r="I23" s="23"/>
      <c r="J23" s="23"/>
      <c r="K23" s="23"/>
      <c r="M23" s="22"/>
    </row>
    <row r="24" spans="1:13" s="4" customFormat="1" ht="26.25" customHeight="1">
      <c r="A24" s="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"/>
    </row>
    <row r="25" spans="2:13" ht="12.7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2:13" ht="12.7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ht="12.75">
      <c r="K27" s="23"/>
    </row>
    <row r="28" ht="12.75">
      <c r="K28" s="23"/>
    </row>
    <row r="29" ht="12.75">
      <c r="K29" s="23"/>
    </row>
    <row r="30" ht="12.75"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</sheetData>
  <sheetProtection/>
  <mergeCells count="2">
    <mergeCell ref="A7:B7"/>
    <mergeCell ref="B24:L2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showGridLines="0" view="pageBreakPreview" zoomScaleSheetLayoutView="100" zoomScalePageLayoutView="0" workbookViewId="0" topLeftCell="A91">
      <selection activeCell="H101" sqref="H101"/>
    </sheetView>
  </sheetViews>
  <sheetFormatPr defaultColWidth="11.421875" defaultRowHeight="12.75"/>
  <cols>
    <col min="1" max="1" width="4.00390625" style="5" customWidth="1"/>
    <col min="2" max="2" width="42.00390625" style="18" customWidth="1"/>
    <col min="3" max="4" width="1.7109375" style="16" customWidth="1"/>
    <col min="5" max="5" width="8.421875" style="16" bestFit="1" customWidth="1"/>
    <col min="6" max="6" width="8.421875" style="16" customWidth="1"/>
    <col min="7" max="7" width="8.421875" style="16" bestFit="1" customWidth="1"/>
    <col min="8" max="8" width="8.421875" style="34" customWidth="1"/>
    <col min="9" max="9" width="1.7109375" style="34" customWidth="1"/>
    <col min="10" max="10" width="6.7109375" style="34" customWidth="1"/>
    <col min="11" max="11" width="1.7109375" style="16" customWidth="1"/>
    <col min="12" max="12" width="7.7109375" style="16" customWidth="1"/>
    <col min="13" max="16384" width="11.421875" style="16" customWidth="1"/>
  </cols>
  <sheetData>
    <row r="1" spans="1:12" s="1" customFormat="1" ht="18" customHeight="1">
      <c r="A1" s="12" t="s">
        <v>42</v>
      </c>
      <c r="B1" s="12"/>
      <c r="C1" s="12"/>
      <c r="D1" s="12"/>
      <c r="E1" s="12"/>
      <c r="F1" s="12"/>
      <c r="G1" s="12"/>
      <c r="H1" s="52"/>
      <c r="I1" s="52"/>
      <c r="J1" s="52"/>
      <c r="K1" s="12"/>
      <c r="L1" s="12"/>
    </row>
    <row r="2" spans="1:12" ht="18" customHeight="1">
      <c r="A2" s="13" t="s">
        <v>45</v>
      </c>
      <c r="B2" s="13"/>
      <c r="C2" s="13"/>
      <c r="D2" s="13"/>
      <c r="E2" s="13"/>
      <c r="F2" s="13"/>
      <c r="G2" s="13"/>
      <c r="H2" s="53"/>
      <c r="I2" s="53"/>
      <c r="J2" s="53"/>
      <c r="K2" s="13"/>
      <c r="L2" s="13"/>
    </row>
    <row r="3" spans="1:12" s="22" customFormat="1" ht="18" customHeight="1" thickBot="1">
      <c r="A3" s="8"/>
      <c r="B3" s="8"/>
      <c r="C3" s="8"/>
      <c r="D3" s="8"/>
      <c r="E3" s="8"/>
      <c r="F3" s="8"/>
      <c r="G3" s="8"/>
      <c r="H3" s="131"/>
      <c r="I3" s="131"/>
      <c r="J3" s="131"/>
      <c r="K3" s="8"/>
      <c r="L3" s="8"/>
    </row>
    <row r="4" spans="1:12" s="17" customFormat="1" ht="13.5" thickBot="1">
      <c r="A4" s="199"/>
      <c r="B4" s="132" t="s">
        <v>2</v>
      </c>
      <c r="C4" s="199"/>
      <c r="D4" s="122"/>
      <c r="E4" s="122" t="s">
        <v>24</v>
      </c>
      <c r="F4" s="122" t="s">
        <v>26</v>
      </c>
      <c r="G4" s="122" t="s">
        <v>27</v>
      </c>
      <c r="H4" s="122" t="s">
        <v>28</v>
      </c>
      <c r="I4" s="122"/>
      <c r="J4" s="123">
        <v>2013</v>
      </c>
      <c r="K4" s="19"/>
      <c r="L4" s="124"/>
    </row>
    <row r="5" spans="4:12" s="58" customFormat="1" ht="7.5" customHeight="1">
      <c r="D5" s="23"/>
      <c r="E5" s="203"/>
      <c r="F5" s="203"/>
      <c r="G5" s="203"/>
      <c r="H5" s="203"/>
      <c r="I5" s="203"/>
      <c r="J5" s="28"/>
      <c r="K5" s="22"/>
      <c r="L5" s="22"/>
    </row>
    <row r="6" spans="1:10" s="63" customFormat="1" ht="24" customHeight="1">
      <c r="A6" s="224" t="s">
        <v>29</v>
      </c>
      <c r="B6" s="224"/>
      <c r="C6" s="224"/>
      <c r="D6" s="205"/>
      <c r="E6" s="204"/>
      <c r="F6" s="204"/>
      <c r="G6" s="204"/>
      <c r="H6" s="204"/>
      <c r="I6" s="204"/>
      <c r="J6" s="206"/>
    </row>
    <row r="7" spans="2:10" s="22" customFormat="1" ht="6.75" customHeight="1">
      <c r="B7" s="58"/>
      <c r="D7" s="23"/>
      <c r="I7" s="24"/>
      <c r="J7" s="28"/>
    </row>
    <row r="8" spans="2:12" s="5" customFormat="1" ht="12" customHeight="1">
      <c r="B8" s="5" t="s">
        <v>4</v>
      </c>
      <c r="D8" s="19"/>
      <c r="E8" s="80">
        <v>1932.066466610111</v>
      </c>
      <c r="F8" s="80">
        <v>1929.0685730728514</v>
      </c>
      <c r="G8" s="80">
        <v>1910.6281082678538</v>
      </c>
      <c r="H8" s="80">
        <v>1990.1242606559226</v>
      </c>
      <c r="I8" s="80"/>
      <c r="J8" s="81">
        <v>7761.887408606739</v>
      </c>
      <c r="K8" s="112"/>
      <c r="L8" s="113"/>
    </row>
    <row r="9" spans="2:12" s="22" customFormat="1" ht="12" customHeight="1">
      <c r="B9" s="22" t="s">
        <v>5</v>
      </c>
      <c r="D9" s="23"/>
      <c r="E9" s="25">
        <v>-1112.70619</v>
      </c>
      <c r="F9" s="25">
        <v>-1095.1791899999996</v>
      </c>
      <c r="G9" s="25">
        <v>-1065.1345400000005</v>
      </c>
      <c r="H9" s="25">
        <v>-1093.59308</v>
      </c>
      <c r="I9" s="25"/>
      <c r="J9" s="177">
        <v>-4366.613</v>
      </c>
      <c r="K9" s="48"/>
      <c r="L9" s="31"/>
    </row>
    <row r="10" spans="2:12" s="58" customFormat="1" ht="12" customHeight="1">
      <c r="B10" s="22" t="s">
        <v>6</v>
      </c>
      <c r="D10" s="23"/>
      <c r="E10" s="25">
        <v>819.360276610111</v>
      </c>
      <c r="F10" s="25">
        <v>833.8893830728518</v>
      </c>
      <c r="G10" s="25">
        <v>845.4935682678533</v>
      </c>
      <c r="H10" s="25">
        <v>896.5311806559225</v>
      </c>
      <c r="I10" s="25"/>
      <c r="J10" s="177">
        <v>3395.2744086067387</v>
      </c>
      <c r="K10" s="48"/>
      <c r="L10" s="31"/>
    </row>
    <row r="11" spans="1:12" s="58" customFormat="1" ht="12" customHeight="1">
      <c r="A11" s="22"/>
      <c r="B11" s="22" t="s">
        <v>7</v>
      </c>
      <c r="D11" s="23"/>
      <c r="E11" s="25">
        <v>-406.39829000000003</v>
      </c>
      <c r="F11" s="25">
        <v>-409.0006399999999</v>
      </c>
      <c r="G11" s="25">
        <v>-383.0008300000003</v>
      </c>
      <c r="H11" s="25">
        <v>-636.4132399999999</v>
      </c>
      <c r="I11" s="25"/>
      <c r="J11" s="177">
        <v>-1834.813</v>
      </c>
      <c r="K11" s="48"/>
      <c r="L11" s="31"/>
    </row>
    <row r="12" spans="2:12" s="58" customFormat="1" ht="12" customHeight="1">
      <c r="B12" s="22" t="s">
        <v>8</v>
      </c>
      <c r="D12" s="23"/>
      <c r="E12" s="25">
        <v>412.96198661011096</v>
      </c>
      <c r="F12" s="25">
        <v>424.8887430728519</v>
      </c>
      <c r="G12" s="25">
        <v>462.49273826785304</v>
      </c>
      <c r="H12" s="25">
        <v>260.11794065592267</v>
      </c>
      <c r="I12" s="25"/>
      <c r="J12" s="177">
        <v>1560.4614086067386</v>
      </c>
      <c r="K12" s="48"/>
      <c r="L12" s="31"/>
    </row>
    <row r="13" spans="1:12" s="58" customFormat="1" ht="12" customHeight="1">
      <c r="A13" s="22"/>
      <c r="B13" s="22" t="s">
        <v>9</v>
      </c>
      <c r="D13" s="23"/>
      <c r="E13" s="25">
        <v>2.71938</v>
      </c>
      <c r="F13" s="25">
        <v>-0.8304999999999998</v>
      </c>
      <c r="G13" s="25">
        <v>-0.11546000000000034</v>
      </c>
      <c r="H13" s="25">
        <v>4.488580000000001</v>
      </c>
      <c r="I13" s="25"/>
      <c r="J13" s="177">
        <v>6.2620000000000005</v>
      </c>
      <c r="K13" s="48"/>
      <c r="L13" s="31"/>
    </row>
    <row r="14" spans="1:12" s="60" customFormat="1" ht="24" customHeight="1">
      <c r="A14" s="29"/>
      <c r="B14" s="59" t="s">
        <v>10</v>
      </c>
      <c r="D14" s="23"/>
      <c r="E14" s="25">
        <v>9.246640000000001</v>
      </c>
      <c r="F14" s="25">
        <v>5.90626</v>
      </c>
      <c r="G14" s="25">
        <v>5.7905999999999995</v>
      </c>
      <c r="H14" s="25">
        <v>10.158249999999999</v>
      </c>
      <c r="I14" s="25"/>
      <c r="J14" s="177">
        <v>31.10175</v>
      </c>
      <c r="K14" s="48"/>
      <c r="L14" s="31"/>
    </row>
    <row r="15" spans="1:12" s="60" customFormat="1" ht="12" customHeight="1">
      <c r="A15" s="29"/>
      <c r="B15" s="22" t="s">
        <v>11</v>
      </c>
      <c r="D15" s="23"/>
      <c r="E15" s="25">
        <v>0</v>
      </c>
      <c r="F15" s="25">
        <v>0</v>
      </c>
      <c r="G15" s="25">
        <v>0</v>
      </c>
      <c r="H15" s="25">
        <v>0</v>
      </c>
      <c r="I15" s="25"/>
      <c r="J15" s="177">
        <v>0</v>
      </c>
      <c r="K15" s="48"/>
      <c r="L15" s="31"/>
    </row>
    <row r="16" spans="1:12" s="58" customFormat="1" ht="12" customHeight="1">
      <c r="A16" s="22"/>
      <c r="B16" s="22" t="s">
        <v>12</v>
      </c>
      <c r="D16" s="23"/>
      <c r="E16" s="25">
        <v>-112.89453030605868</v>
      </c>
      <c r="F16" s="25">
        <v>-116.08678805245178</v>
      </c>
      <c r="G16" s="25">
        <v>-128.0160402499548</v>
      </c>
      <c r="H16" s="25">
        <v>-80.75828345799334</v>
      </c>
      <c r="I16" s="25"/>
      <c r="J16" s="177">
        <v>-437.7556420664586</v>
      </c>
      <c r="K16" s="48"/>
      <c r="L16" s="31"/>
    </row>
    <row r="17" spans="2:12" s="58" customFormat="1" ht="12" customHeight="1">
      <c r="B17" s="22" t="s">
        <v>13</v>
      </c>
      <c r="D17" s="23"/>
      <c r="E17" s="25">
        <v>312.0334763040523</v>
      </c>
      <c r="F17" s="25">
        <v>313.87771502040016</v>
      </c>
      <c r="G17" s="25">
        <v>340.1518380178982</v>
      </c>
      <c r="H17" s="25">
        <v>194.00648719792935</v>
      </c>
      <c r="I17" s="25"/>
      <c r="J17" s="177">
        <v>1160.06951654028</v>
      </c>
      <c r="K17" s="48"/>
      <c r="L17" s="31"/>
    </row>
    <row r="18" spans="2:12" s="58" customFormat="1" ht="12.75">
      <c r="B18" s="95" t="s">
        <v>14</v>
      </c>
      <c r="D18" s="61"/>
      <c r="E18" s="82">
        <v>55.84639770182884</v>
      </c>
      <c r="F18" s="82">
        <v>71.62438899811528</v>
      </c>
      <c r="G18" s="82">
        <v>58.07406717148231</v>
      </c>
      <c r="H18" s="82">
        <v>-8.541392374934105</v>
      </c>
      <c r="I18" s="82"/>
      <c r="J18" s="178">
        <v>177.00346149649232</v>
      </c>
      <c r="K18" s="114"/>
      <c r="L18" s="115"/>
    </row>
    <row r="19" spans="2:12" s="17" customFormat="1" ht="12" customHeight="1">
      <c r="B19" s="5" t="s">
        <v>15</v>
      </c>
      <c r="D19" s="19"/>
      <c r="E19" s="80">
        <v>256.18707860222344</v>
      </c>
      <c r="F19" s="80">
        <v>242.25332602228488</v>
      </c>
      <c r="G19" s="80">
        <v>282.0777708464159</v>
      </c>
      <c r="H19" s="80">
        <v>202.54787957286345</v>
      </c>
      <c r="I19" s="80"/>
      <c r="J19" s="81">
        <v>983.0660550437876</v>
      </c>
      <c r="K19" s="112"/>
      <c r="L19" s="113"/>
    </row>
    <row r="20" spans="1:12" s="58" customFormat="1" ht="12" customHeight="1">
      <c r="A20" s="22"/>
      <c r="B20" s="22" t="s">
        <v>19</v>
      </c>
      <c r="D20" s="23"/>
      <c r="E20" s="25">
        <v>10937.68333308884</v>
      </c>
      <c r="F20" s="25">
        <v>10509.916971648894</v>
      </c>
      <c r="G20" s="25">
        <v>10380.011335110145</v>
      </c>
      <c r="H20" s="25">
        <v>10220.187338603264</v>
      </c>
      <c r="I20" s="25"/>
      <c r="J20" s="177">
        <v>10512</v>
      </c>
      <c r="K20" s="22"/>
      <c r="L20" s="22"/>
    </row>
    <row r="21" spans="1:12" s="58" customFormat="1" ht="12" customHeight="1">
      <c r="A21" s="22"/>
      <c r="B21" s="22" t="s">
        <v>20</v>
      </c>
      <c r="D21" s="23"/>
      <c r="E21" s="44">
        <v>0.5759150677420991</v>
      </c>
      <c r="F21" s="44">
        <v>0.5677243439073122</v>
      </c>
      <c r="G21" s="44">
        <v>0.5574787345537563</v>
      </c>
      <c r="H21" s="44">
        <v>0.5495099485092273</v>
      </c>
      <c r="I21" s="180"/>
      <c r="J21" s="179">
        <v>0.5625710307467354</v>
      </c>
      <c r="K21" s="22"/>
      <c r="L21" s="22"/>
    </row>
    <row r="22" spans="1:12" s="58" customFormat="1" ht="8.25" customHeight="1">
      <c r="A22" s="22"/>
      <c r="B22" s="22"/>
      <c r="D22" s="23"/>
      <c r="E22" s="42"/>
      <c r="F22" s="42"/>
      <c r="G22" s="42"/>
      <c r="H22" s="42"/>
      <c r="I22" s="24"/>
      <c r="J22" s="24"/>
      <c r="K22" s="22"/>
      <c r="L22" s="22"/>
    </row>
    <row r="23" spans="1:14" s="134" customFormat="1" ht="24" customHeight="1">
      <c r="A23" s="133" t="s">
        <v>30</v>
      </c>
      <c r="B23" s="51"/>
      <c r="C23" s="51"/>
      <c r="D23" s="51"/>
      <c r="E23" s="29"/>
      <c r="F23" s="29"/>
      <c r="G23" s="29"/>
      <c r="H23" s="29"/>
      <c r="I23" s="33"/>
      <c r="J23" s="33"/>
      <c r="K23" s="29"/>
      <c r="L23" s="29"/>
      <c r="N23" s="8"/>
    </row>
    <row r="24" spans="1:14" s="23" customFormat="1" ht="7.5" customHeight="1">
      <c r="A24" s="181"/>
      <c r="E24" s="29"/>
      <c r="F24" s="29"/>
      <c r="G24" s="29"/>
      <c r="H24" s="29"/>
      <c r="I24" s="24"/>
      <c r="J24" s="24"/>
      <c r="K24" s="22"/>
      <c r="L24" s="22"/>
      <c r="N24" s="22"/>
    </row>
    <row r="25" spans="2:14" s="19" customFormat="1" ht="12" customHeight="1">
      <c r="B25" s="19" t="s">
        <v>4</v>
      </c>
      <c r="C25" s="135"/>
      <c r="D25" s="135"/>
      <c r="E25" s="117">
        <v>1478.4641483731325</v>
      </c>
      <c r="F25" s="117">
        <v>1449.9643179172167</v>
      </c>
      <c r="G25" s="117">
        <v>1417.8061781637125</v>
      </c>
      <c r="H25" s="117">
        <v>1489.9607124745107</v>
      </c>
      <c r="I25" s="137"/>
      <c r="J25" s="136">
        <v>5836.195356928572</v>
      </c>
      <c r="K25" s="113"/>
      <c r="L25" s="113"/>
      <c r="M25" s="7"/>
      <c r="N25" s="7"/>
    </row>
    <row r="26" spans="2:14" s="23" customFormat="1" ht="12" customHeight="1">
      <c r="B26" s="23" t="s">
        <v>5</v>
      </c>
      <c r="C26" s="40"/>
      <c r="D26" s="40"/>
      <c r="E26" s="43">
        <v>-868.9313900000001</v>
      </c>
      <c r="F26" s="43">
        <v>-845.6800099999999</v>
      </c>
      <c r="G26" s="43">
        <v>-823.3781799999999</v>
      </c>
      <c r="H26" s="43">
        <v>-842.20568</v>
      </c>
      <c r="I26" s="183"/>
      <c r="J26" s="182">
        <v>-3380.19526</v>
      </c>
      <c r="K26" s="138"/>
      <c r="L26" s="31"/>
      <c r="M26" s="47"/>
      <c r="N26" s="47"/>
    </row>
    <row r="27" spans="2:14" s="61" customFormat="1" ht="12" customHeight="1">
      <c r="B27" s="23" t="s">
        <v>6</v>
      </c>
      <c r="C27" s="139"/>
      <c r="D27" s="40"/>
      <c r="E27" s="43">
        <v>609.5327583731324</v>
      </c>
      <c r="F27" s="43">
        <v>604.2843079172168</v>
      </c>
      <c r="G27" s="43">
        <v>594.4279981637126</v>
      </c>
      <c r="H27" s="43">
        <v>647.7550324745107</v>
      </c>
      <c r="I27" s="183"/>
      <c r="J27" s="182">
        <v>2456.0000969285725</v>
      </c>
      <c r="K27" s="31"/>
      <c r="L27" s="31"/>
      <c r="M27" s="84"/>
      <c r="N27" s="84"/>
    </row>
    <row r="28" spans="2:14" s="61" customFormat="1" ht="12" customHeight="1">
      <c r="B28" s="23" t="s">
        <v>7</v>
      </c>
      <c r="C28" s="139"/>
      <c r="D28" s="40"/>
      <c r="E28" s="43">
        <v>-376.80332000000004</v>
      </c>
      <c r="F28" s="43">
        <v>-378.29745999999994</v>
      </c>
      <c r="G28" s="43">
        <v>-355.7928800000002</v>
      </c>
      <c r="H28" s="43">
        <v>-629.2923399999997</v>
      </c>
      <c r="I28" s="183"/>
      <c r="J28" s="182">
        <v>-1740.186</v>
      </c>
      <c r="K28" s="138"/>
      <c r="L28" s="31"/>
      <c r="M28" s="47"/>
      <c r="N28" s="47"/>
    </row>
    <row r="29" spans="2:14" s="61" customFormat="1" ht="12" customHeight="1">
      <c r="B29" s="23" t="s">
        <v>8</v>
      </c>
      <c r="C29" s="139"/>
      <c r="D29" s="40"/>
      <c r="E29" s="43">
        <v>232.72943837313238</v>
      </c>
      <c r="F29" s="43">
        <v>225.98684791721683</v>
      </c>
      <c r="G29" s="43">
        <v>238.63511816371238</v>
      </c>
      <c r="H29" s="43">
        <v>18.46269247451096</v>
      </c>
      <c r="I29" s="183"/>
      <c r="J29" s="182">
        <v>715.8140969285726</v>
      </c>
      <c r="K29" s="31"/>
      <c r="L29" s="31"/>
      <c r="M29" s="84"/>
      <c r="N29" s="84"/>
    </row>
    <row r="30" spans="2:14" s="61" customFormat="1" ht="12.75">
      <c r="B30" s="140" t="s">
        <v>9</v>
      </c>
      <c r="C30" s="139"/>
      <c r="D30" s="40"/>
      <c r="E30" s="43">
        <v>2.69545</v>
      </c>
      <c r="F30" s="43">
        <v>0.02917000000000014</v>
      </c>
      <c r="G30" s="43">
        <v>-0.12612000000000023</v>
      </c>
      <c r="H30" s="43">
        <v>4.663500000000001</v>
      </c>
      <c r="I30" s="183"/>
      <c r="J30" s="182">
        <v>7.2620000000000005</v>
      </c>
      <c r="K30" s="31"/>
      <c r="L30" s="31"/>
      <c r="M30" s="141"/>
      <c r="N30" s="141"/>
    </row>
    <row r="31" spans="2:14" s="143" customFormat="1" ht="24" customHeight="1">
      <c r="B31" s="140" t="s">
        <v>10</v>
      </c>
      <c r="C31" s="142"/>
      <c r="D31" s="40"/>
      <c r="E31" s="43">
        <v>2.8099999999999996</v>
      </c>
      <c r="F31" s="43">
        <v>1.9746300000000012</v>
      </c>
      <c r="G31" s="43">
        <v>2.6018099999999977</v>
      </c>
      <c r="H31" s="43">
        <v>1.7153100000000006</v>
      </c>
      <c r="I31" s="183"/>
      <c r="J31" s="182">
        <v>9.10175</v>
      </c>
      <c r="K31" s="31"/>
      <c r="L31" s="31"/>
      <c r="M31" s="42"/>
      <c r="N31" s="42"/>
    </row>
    <row r="32" spans="2:14" s="61" customFormat="1" ht="12" customHeight="1">
      <c r="B32" s="23" t="s">
        <v>11</v>
      </c>
      <c r="C32" s="139"/>
      <c r="D32" s="40"/>
      <c r="E32" s="43">
        <v>0</v>
      </c>
      <c r="F32" s="43">
        <v>0</v>
      </c>
      <c r="G32" s="43">
        <v>0</v>
      </c>
      <c r="H32" s="43">
        <v>0</v>
      </c>
      <c r="I32" s="183"/>
      <c r="J32" s="182">
        <v>0</v>
      </c>
      <c r="K32" s="31"/>
      <c r="L32" s="31"/>
      <c r="M32" s="47"/>
      <c r="N32" s="47"/>
    </row>
    <row r="33" spans="2:14" s="61" customFormat="1" ht="12" customHeight="1">
      <c r="B33" s="23" t="s">
        <v>12</v>
      </c>
      <c r="C33" s="139"/>
      <c r="D33" s="40"/>
      <c r="E33" s="43">
        <v>-56.501973209551835</v>
      </c>
      <c r="F33" s="43">
        <v>-54.24384430013208</v>
      </c>
      <c r="G33" s="43">
        <v>-57.24215955929088</v>
      </c>
      <c r="H33" s="43">
        <v>-5.910286193882598</v>
      </c>
      <c r="I33" s="183"/>
      <c r="J33" s="182">
        <v>-173.8982632628574</v>
      </c>
      <c r="K33" s="138"/>
      <c r="L33" s="31"/>
      <c r="M33" s="84"/>
      <c r="N33" s="84"/>
    </row>
    <row r="34" spans="2:14" s="61" customFormat="1" ht="12.75">
      <c r="B34" s="51" t="s">
        <v>13</v>
      </c>
      <c r="C34" s="139"/>
      <c r="D34" s="40"/>
      <c r="E34" s="43">
        <v>181.73291516358054</v>
      </c>
      <c r="F34" s="43">
        <v>173.74680361708474</v>
      </c>
      <c r="G34" s="43">
        <v>183.86864860442148</v>
      </c>
      <c r="H34" s="43">
        <v>18.931216280628362</v>
      </c>
      <c r="I34" s="183"/>
      <c r="J34" s="182">
        <v>558.2795836657151</v>
      </c>
      <c r="K34" s="31"/>
      <c r="L34" s="31"/>
      <c r="M34" s="42"/>
      <c r="N34" s="42"/>
    </row>
    <row r="35" spans="2:14" s="61" customFormat="1" ht="12.75">
      <c r="B35" s="95" t="s">
        <v>14</v>
      </c>
      <c r="C35" s="139"/>
      <c r="D35" s="139"/>
      <c r="E35" s="116">
        <v>57.13148636385423</v>
      </c>
      <c r="F35" s="116">
        <v>65.26629294138766</v>
      </c>
      <c r="G35" s="116">
        <v>61.56673176750732</v>
      </c>
      <c r="H35" s="116">
        <v>-13.962792050078406</v>
      </c>
      <c r="I35" s="185"/>
      <c r="J35" s="184">
        <v>170.0017190226708</v>
      </c>
      <c r="K35" s="115"/>
      <c r="L35" s="115"/>
      <c r="M35" s="84"/>
      <c r="N35" s="84"/>
    </row>
    <row r="36" spans="1:14" s="98" customFormat="1" ht="12" customHeight="1">
      <c r="A36" s="98" t="s">
        <v>53</v>
      </c>
      <c r="B36" s="19" t="s">
        <v>15</v>
      </c>
      <c r="C36" s="135"/>
      <c r="D36" s="135"/>
      <c r="E36" s="117">
        <v>124.6014287997263</v>
      </c>
      <c r="F36" s="117">
        <v>108.48051067569708</v>
      </c>
      <c r="G36" s="117">
        <v>122.30191683691416</v>
      </c>
      <c r="H36" s="117">
        <v>32.89400833070677</v>
      </c>
      <c r="I36" s="137"/>
      <c r="J36" s="136">
        <v>388.27786464304427</v>
      </c>
      <c r="K36" s="113"/>
      <c r="L36" s="113"/>
      <c r="M36" s="7"/>
      <c r="N36" s="7"/>
    </row>
    <row r="37" spans="2:14" s="23" customFormat="1" ht="12" customHeight="1">
      <c r="B37" s="23" t="s">
        <v>19</v>
      </c>
      <c r="C37" s="40"/>
      <c r="D37" s="40"/>
      <c r="E37" s="43">
        <v>7117.761925260354</v>
      </c>
      <c r="F37" s="43">
        <v>6655.420526909391</v>
      </c>
      <c r="G37" s="43">
        <v>6542.513197076825</v>
      </c>
      <c r="H37" s="43">
        <v>6420.127892660931</v>
      </c>
      <c r="I37" s="183"/>
      <c r="J37" s="182">
        <v>6684</v>
      </c>
      <c r="K37" s="41"/>
      <c r="L37" s="41"/>
      <c r="M37" s="47"/>
      <c r="N37" s="47"/>
    </row>
    <row r="38" spans="1:12" s="58" customFormat="1" ht="12" customHeight="1">
      <c r="A38" s="22"/>
      <c r="B38" s="22" t="s">
        <v>20</v>
      </c>
      <c r="D38" s="40"/>
      <c r="E38" s="45">
        <v>0.5877257091124949</v>
      </c>
      <c r="F38" s="144">
        <v>0.5832419457154411</v>
      </c>
      <c r="G38" s="144">
        <v>0.5807410016130747</v>
      </c>
      <c r="H38" s="144">
        <v>0.5652536157153257</v>
      </c>
      <c r="I38" s="187"/>
      <c r="J38" s="186">
        <v>0.5791778810123489</v>
      </c>
      <c r="K38" s="41"/>
      <c r="L38" s="41"/>
    </row>
    <row r="39" spans="1:14" s="148" customFormat="1" ht="6" customHeight="1">
      <c r="A39" s="145"/>
      <c r="B39" s="145"/>
      <c r="C39" s="146"/>
      <c r="D39" s="23"/>
      <c r="E39" s="147"/>
      <c r="F39" s="147"/>
      <c r="G39" s="147"/>
      <c r="H39" s="147"/>
      <c r="I39" s="24"/>
      <c r="J39" s="24"/>
      <c r="K39" s="22"/>
      <c r="L39" s="22"/>
      <c r="M39" s="14"/>
      <c r="N39" s="14"/>
    </row>
    <row r="40" spans="1:14" s="134" customFormat="1" ht="24" customHeight="1">
      <c r="A40" s="133" t="s">
        <v>31</v>
      </c>
      <c r="E40" s="8"/>
      <c r="F40" s="8"/>
      <c r="G40" s="8"/>
      <c r="H40" s="8"/>
      <c r="I40" s="131"/>
      <c r="J40" s="131"/>
      <c r="K40" s="8"/>
      <c r="L40" s="8"/>
      <c r="N40" s="8"/>
    </row>
    <row r="41" spans="1:14" s="23" customFormat="1" ht="7.5" customHeight="1">
      <c r="A41" s="181"/>
      <c r="E41" s="29"/>
      <c r="F41" s="29"/>
      <c r="G41" s="29"/>
      <c r="H41" s="29"/>
      <c r="I41" s="24"/>
      <c r="J41" s="24"/>
      <c r="K41" s="22"/>
      <c r="L41" s="22"/>
      <c r="N41" s="22"/>
    </row>
    <row r="42" spans="2:14" s="19" customFormat="1" ht="12" customHeight="1">
      <c r="B42" s="19" t="s">
        <v>4</v>
      </c>
      <c r="C42" s="135"/>
      <c r="D42" s="135"/>
      <c r="E42" s="117">
        <v>479.4909967201352</v>
      </c>
      <c r="F42" s="117">
        <v>499.01352259272153</v>
      </c>
      <c r="G42" s="117">
        <v>519.773067331294</v>
      </c>
      <c r="H42" s="117">
        <v>543.3340883693168</v>
      </c>
      <c r="I42" s="137"/>
      <c r="J42" s="136">
        <v>2041.6116750134674</v>
      </c>
      <c r="K42" s="113"/>
      <c r="L42" s="113"/>
      <c r="M42" s="7"/>
      <c r="N42" s="7"/>
    </row>
    <row r="43" spans="2:14" s="23" customFormat="1" ht="12" customHeight="1">
      <c r="B43" s="23" t="s">
        <v>5</v>
      </c>
      <c r="C43" s="40"/>
      <c r="D43" s="40"/>
      <c r="E43" s="43">
        <v>-232.47981</v>
      </c>
      <c r="F43" s="43">
        <v>-237.28422000000006</v>
      </c>
      <c r="G43" s="43">
        <v>-238.12145999999984</v>
      </c>
      <c r="H43" s="43">
        <v>-247.68380000000013</v>
      </c>
      <c r="I43" s="183"/>
      <c r="J43" s="182">
        <v>-955.56929</v>
      </c>
      <c r="K43" s="138"/>
      <c r="L43" s="31"/>
      <c r="M43" s="47"/>
      <c r="N43" s="47"/>
    </row>
    <row r="44" spans="2:14" s="61" customFormat="1" ht="12" customHeight="1">
      <c r="B44" s="23" t="s">
        <v>6</v>
      </c>
      <c r="C44" s="139"/>
      <c r="D44" s="40"/>
      <c r="E44" s="43">
        <v>247.01118672013519</v>
      </c>
      <c r="F44" s="43">
        <v>261.72930259272147</v>
      </c>
      <c r="G44" s="43">
        <v>281.65160733129414</v>
      </c>
      <c r="H44" s="43">
        <v>295.6502883693166</v>
      </c>
      <c r="I44" s="183"/>
      <c r="J44" s="182">
        <v>1086.0423850134675</v>
      </c>
      <c r="K44" s="31"/>
      <c r="L44" s="31"/>
      <c r="M44" s="84"/>
      <c r="N44" s="84"/>
    </row>
    <row r="45" spans="2:14" s="61" customFormat="1" ht="12" customHeight="1">
      <c r="B45" s="23" t="s">
        <v>7</v>
      </c>
      <c r="C45" s="139"/>
      <c r="D45" s="40"/>
      <c r="E45" s="43">
        <v>-24.306989999999992</v>
      </c>
      <c r="F45" s="43">
        <v>-24.89583000000001</v>
      </c>
      <c r="G45" s="43">
        <v>-27.730259999999987</v>
      </c>
      <c r="H45" s="43">
        <v>-25.693920000000006</v>
      </c>
      <c r="I45" s="183"/>
      <c r="J45" s="182">
        <v>-102.627</v>
      </c>
      <c r="K45" s="138"/>
      <c r="L45" s="31"/>
      <c r="M45" s="47"/>
      <c r="N45" s="47"/>
    </row>
    <row r="46" spans="2:14" s="61" customFormat="1" ht="12" customHeight="1">
      <c r="B46" s="23" t="s">
        <v>8</v>
      </c>
      <c r="C46" s="139"/>
      <c r="D46" s="40"/>
      <c r="E46" s="43">
        <v>222.7041967201352</v>
      </c>
      <c r="F46" s="43">
        <v>236.83347259272145</v>
      </c>
      <c r="G46" s="43">
        <v>253.92134733129416</v>
      </c>
      <c r="H46" s="43">
        <v>269.95636836931664</v>
      </c>
      <c r="I46" s="183"/>
      <c r="J46" s="182">
        <v>983.4153850134675</v>
      </c>
      <c r="K46" s="31"/>
      <c r="L46" s="31"/>
      <c r="M46" s="84"/>
      <c r="N46" s="84"/>
    </row>
    <row r="47" spans="2:14" s="61" customFormat="1" ht="12.75">
      <c r="B47" s="140" t="s">
        <v>9</v>
      </c>
      <c r="C47" s="139"/>
      <c r="D47" s="40"/>
      <c r="E47" s="43">
        <v>0.023939999999999996</v>
      </c>
      <c r="F47" s="43">
        <v>-0.85976</v>
      </c>
      <c r="G47" s="43">
        <v>0.011730000000000018</v>
      </c>
      <c r="H47" s="43">
        <v>-0.17591</v>
      </c>
      <c r="I47" s="183"/>
      <c r="J47" s="182">
        <v>-1</v>
      </c>
      <c r="K47" s="31"/>
      <c r="L47" s="31"/>
      <c r="M47" s="141"/>
      <c r="N47" s="141"/>
    </row>
    <row r="48" spans="2:14" s="143" customFormat="1" ht="24" customHeight="1">
      <c r="B48" s="140" t="s">
        <v>10</v>
      </c>
      <c r="C48" s="142"/>
      <c r="D48" s="40"/>
      <c r="E48" s="43">
        <v>6.452</v>
      </c>
      <c r="F48" s="43">
        <v>4.946</v>
      </c>
      <c r="G48" s="43">
        <v>3.321999999999999</v>
      </c>
      <c r="H48" s="43">
        <v>10.280000000000001</v>
      </c>
      <c r="I48" s="183"/>
      <c r="J48" s="182">
        <v>25</v>
      </c>
      <c r="K48" s="31"/>
      <c r="L48" s="31"/>
      <c r="M48" s="42"/>
      <c r="N48" s="42"/>
    </row>
    <row r="49" spans="2:14" s="61" customFormat="1" ht="12" customHeight="1">
      <c r="B49" s="23" t="s">
        <v>11</v>
      </c>
      <c r="C49" s="139"/>
      <c r="D49" s="40"/>
      <c r="E49" s="43">
        <v>0</v>
      </c>
      <c r="F49" s="43">
        <v>0</v>
      </c>
      <c r="G49" s="43">
        <v>0</v>
      </c>
      <c r="H49" s="43">
        <v>0</v>
      </c>
      <c r="I49" s="183"/>
      <c r="J49" s="182">
        <v>0</v>
      </c>
      <c r="K49" s="31"/>
      <c r="L49" s="31"/>
      <c r="M49" s="47"/>
      <c r="N49" s="47"/>
    </row>
    <row r="50" spans="2:14" s="61" customFormat="1" ht="12" customHeight="1">
      <c r="B50" s="23" t="s">
        <v>12</v>
      </c>
      <c r="C50" s="139"/>
      <c r="D50" s="40"/>
      <c r="E50" s="43">
        <v>-70.94700375044329</v>
      </c>
      <c r="F50" s="43">
        <v>-75.18458802967086</v>
      </c>
      <c r="G50" s="43">
        <v>-80.93258474601407</v>
      </c>
      <c r="H50" s="43">
        <v>-84.42874667818137</v>
      </c>
      <c r="I50" s="183"/>
      <c r="J50" s="182">
        <v>-311.4929232043096</v>
      </c>
      <c r="K50" s="138"/>
      <c r="L50" s="31"/>
      <c r="M50" s="84"/>
      <c r="N50" s="84"/>
    </row>
    <row r="51" spans="2:14" s="61" customFormat="1" ht="12.75">
      <c r="B51" s="51" t="s">
        <v>13</v>
      </c>
      <c r="C51" s="139"/>
      <c r="D51" s="40"/>
      <c r="E51" s="43">
        <v>158.23313296969192</v>
      </c>
      <c r="F51" s="43">
        <v>165.7351245630506</v>
      </c>
      <c r="G51" s="43">
        <v>176.3224925852801</v>
      </c>
      <c r="H51" s="43">
        <v>195.63171169113525</v>
      </c>
      <c r="I51" s="183"/>
      <c r="J51" s="182">
        <v>695.9224618091579</v>
      </c>
      <c r="K51" s="31"/>
      <c r="L51" s="31"/>
      <c r="M51" s="42"/>
      <c r="N51" s="42"/>
    </row>
    <row r="52" spans="2:14" s="61" customFormat="1" ht="12.75">
      <c r="B52" s="95" t="s">
        <v>14</v>
      </c>
      <c r="C52" s="139"/>
      <c r="D52" s="139"/>
      <c r="E52" s="116">
        <v>1.7132842672937152</v>
      </c>
      <c r="F52" s="116">
        <v>1.65664014741588</v>
      </c>
      <c r="G52" s="116">
        <v>1.6120794544183314</v>
      </c>
      <c r="H52" s="116">
        <v>2.0198038846911572</v>
      </c>
      <c r="I52" s="185"/>
      <c r="J52" s="184">
        <v>7.001807753819084</v>
      </c>
      <c r="K52" s="115"/>
      <c r="L52" s="115"/>
      <c r="M52" s="84"/>
      <c r="N52" s="84"/>
    </row>
    <row r="53" spans="2:14" s="98" customFormat="1" ht="12" customHeight="1">
      <c r="B53" s="19" t="s">
        <v>15</v>
      </c>
      <c r="C53" s="135"/>
      <c r="D53" s="135"/>
      <c r="E53" s="117">
        <v>156.5198487023982</v>
      </c>
      <c r="F53" s="117">
        <v>164.0784844156347</v>
      </c>
      <c r="G53" s="117">
        <v>174.71041313086175</v>
      </c>
      <c r="H53" s="117">
        <v>193.6119078064441</v>
      </c>
      <c r="I53" s="137"/>
      <c r="J53" s="136">
        <v>688.9206540553388</v>
      </c>
      <c r="K53" s="113"/>
      <c r="L53" s="113"/>
      <c r="M53" s="7"/>
      <c r="N53" s="7"/>
    </row>
    <row r="54" spans="2:14" s="23" customFormat="1" ht="12" customHeight="1">
      <c r="B54" s="23" t="s">
        <v>19</v>
      </c>
      <c r="C54" s="40"/>
      <c r="D54" s="40"/>
      <c r="E54" s="43">
        <v>3612.339115763947</v>
      </c>
      <c r="F54" s="43">
        <v>3639.427322321546</v>
      </c>
      <c r="G54" s="43">
        <v>3623.622557236256</v>
      </c>
      <c r="H54" s="43">
        <v>3612.8903349063594</v>
      </c>
      <c r="I54" s="183"/>
      <c r="J54" s="182">
        <v>3622</v>
      </c>
      <c r="K54" s="41"/>
      <c r="L54" s="31"/>
      <c r="M54" s="47"/>
      <c r="N54" s="47"/>
    </row>
    <row r="55" spans="1:12" s="58" customFormat="1" ht="12" customHeight="1">
      <c r="A55" s="22"/>
      <c r="B55" s="22" t="s">
        <v>20</v>
      </c>
      <c r="D55" s="40"/>
      <c r="E55" s="45">
        <v>0.4848470807381846</v>
      </c>
      <c r="F55" s="144">
        <v>0.47550659302205656</v>
      </c>
      <c r="G55" s="144">
        <v>0.45812581483416015</v>
      </c>
      <c r="H55" s="144">
        <v>0.45585912112262633</v>
      </c>
      <c r="I55" s="187"/>
      <c r="J55" s="186">
        <v>0.4680465446464968</v>
      </c>
      <c r="K55" s="41"/>
      <c r="L55" s="41"/>
    </row>
    <row r="56" spans="1:12" s="58" customFormat="1" ht="12" customHeight="1">
      <c r="A56" s="22"/>
      <c r="B56" s="22"/>
      <c r="D56" s="40"/>
      <c r="E56" s="45"/>
      <c r="F56" s="144"/>
      <c r="G56" s="144"/>
      <c r="H56" s="144"/>
      <c r="I56" s="187"/>
      <c r="J56" s="188"/>
      <c r="K56" s="41"/>
      <c r="L56" s="41"/>
    </row>
    <row r="57" spans="1:12" s="58" customFormat="1" ht="12" customHeight="1">
      <c r="A57" s="22"/>
      <c r="B57" s="22"/>
      <c r="D57" s="40"/>
      <c r="E57" s="45"/>
      <c r="F57" s="144"/>
      <c r="G57" s="144"/>
      <c r="H57" s="144"/>
      <c r="I57" s="187"/>
      <c r="J57" s="188"/>
      <c r="K57" s="41"/>
      <c r="L57" s="41"/>
    </row>
    <row r="58" spans="1:12" s="58" customFormat="1" ht="12" customHeight="1">
      <c r="A58" s="22"/>
      <c r="B58" s="22"/>
      <c r="D58" s="40"/>
      <c r="E58" s="45"/>
      <c r="F58" s="144"/>
      <c r="G58" s="144"/>
      <c r="H58" s="144"/>
      <c r="I58" s="187"/>
      <c r="J58" s="188"/>
      <c r="K58" s="41"/>
      <c r="L58" s="41"/>
    </row>
    <row r="59" spans="1:12" s="58" customFormat="1" ht="12" customHeight="1">
      <c r="A59" s="22"/>
      <c r="B59" s="22"/>
      <c r="D59" s="40"/>
      <c r="E59" s="45"/>
      <c r="F59" s="144"/>
      <c r="G59" s="144"/>
      <c r="H59" s="144"/>
      <c r="I59" s="187"/>
      <c r="J59" s="188"/>
      <c r="K59" s="41"/>
      <c r="L59" s="41"/>
    </row>
    <row r="60" spans="1:12" s="58" customFormat="1" ht="12" customHeight="1">
      <c r="A60" s="22"/>
      <c r="B60" s="22"/>
      <c r="D60" s="40"/>
      <c r="E60" s="45"/>
      <c r="F60" s="144"/>
      <c r="G60" s="144"/>
      <c r="H60" s="144"/>
      <c r="I60" s="187"/>
      <c r="J60" s="188"/>
      <c r="K60" s="41"/>
      <c r="L60" s="41"/>
    </row>
    <row r="61" spans="1:12" s="58" customFormat="1" ht="12" customHeight="1" thickBot="1">
      <c r="A61" s="22"/>
      <c r="B61" s="22"/>
      <c r="D61" s="40"/>
      <c r="E61" s="45"/>
      <c r="F61" s="144"/>
      <c r="G61" s="144"/>
      <c r="H61" s="144"/>
      <c r="I61" s="187"/>
      <c r="J61" s="188"/>
      <c r="K61" s="41"/>
      <c r="L61" s="41"/>
    </row>
    <row r="62" spans="1:12" s="17" customFormat="1" ht="13.5" thickBot="1">
      <c r="A62" s="199"/>
      <c r="B62" s="200" t="s">
        <v>2</v>
      </c>
      <c r="C62" s="199"/>
      <c r="D62" s="122"/>
      <c r="E62" s="122" t="s">
        <v>48</v>
      </c>
      <c r="F62" s="122" t="s">
        <v>49</v>
      </c>
      <c r="G62" s="122" t="s">
        <v>50</v>
      </c>
      <c r="H62" s="122" t="s">
        <v>51</v>
      </c>
      <c r="I62" s="149"/>
      <c r="J62" s="123">
        <v>2013</v>
      </c>
      <c r="K62" s="19"/>
      <c r="L62" s="124"/>
    </row>
    <row r="63" spans="2:10" s="22" customFormat="1" ht="5.25" customHeight="1">
      <c r="B63" s="58"/>
      <c r="I63" s="24"/>
      <c r="J63" s="28"/>
    </row>
    <row r="64" spans="2:10" s="8" customFormat="1" ht="12.75">
      <c r="B64" s="150" t="s">
        <v>32</v>
      </c>
      <c r="I64" s="131"/>
      <c r="J64" s="201"/>
    </row>
    <row r="65" spans="2:12" s="5" customFormat="1" ht="12.75">
      <c r="B65" s="19" t="s">
        <v>4</v>
      </c>
      <c r="D65" s="153"/>
      <c r="E65" s="151">
        <v>297.2937707001352</v>
      </c>
      <c r="F65" s="151">
        <v>313.66159972897145</v>
      </c>
      <c r="G65" s="151">
        <v>332.4886763860252</v>
      </c>
      <c r="H65" s="151">
        <v>348.1676281983356</v>
      </c>
      <c r="I65" s="155"/>
      <c r="J65" s="154">
        <v>1291.6116750134674</v>
      </c>
      <c r="K65" s="152"/>
      <c r="L65" s="113"/>
    </row>
    <row r="66" spans="2:12" s="22" customFormat="1" ht="12.75">
      <c r="B66" s="23" t="s">
        <v>5</v>
      </c>
      <c r="D66" s="157"/>
      <c r="E66" s="158">
        <v>-165.81097999999997</v>
      </c>
      <c r="F66" s="158">
        <v>-167.79171000000008</v>
      </c>
      <c r="G66" s="158">
        <v>-166.6439099999999</v>
      </c>
      <c r="H66" s="158">
        <v>-175.32269000000008</v>
      </c>
      <c r="I66" s="190"/>
      <c r="J66" s="189">
        <v>-675.56929</v>
      </c>
      <c r="K66" s="156"/>
      <c r="L66" s="31"/>
    </row>
    <row r="67" spans="2:12" s="22" customFormat="1" ht="12.75">
      <c r="B67" s="23" t="s">
        <v>6</v>
      </c>
      <c r="D67" s="157"/>
      <c r="E67" s="158">
        <v>131.48279070013524</v>
      </c>
      <c r="F67" s="158">
        <v>145.86988972897137</v>
      </c>
      <c r="G67" s="158">
        <v>165.8447663860253</v>
      </c>
      <c r="H67" s="158">
        <v>172.8449381983355</v>
      </c>
      <c r="I67" s="190"/>
      <c r="J67" s="189">
        <v>616.0423850134674</v>
      </c>
      <c r="K67" s="156"/>
      <c r="L67" s="31"/>
    </row>
    <row r="68" spans="2:12" s="22" customFormat="1" ht="12.75">
      <c r="B68" s="23" t="s">
        <v>7</v>
      </c>
      <c r="D68" s="157"/>
      <c r="E68" s="158">
        <v>-24.301989999999993</v>
      </c>
      <c r="F68" s="158">
        <v>-24.89183000000001</v>
      </c>
      <c r="G68" s="158">
        <v>-27.757259999999988</v>
      </c>
      <c r="H68" s="158">
        <v>-25.675920000000005</v>
      </c>
      <c r="I68" s="190"/>
      <c r="J68" s="189">
        <v>-102.627</v>
      </c>
      <c r="K68" s="159"/>
      <c r="L68" s="31"/>
    </row>
    <row r="69" spans="2:12" s="22" customFormat="1" ht="12.75">
      <c r="B69" s="23" t="s">
        <v>8</v>
      </c>
      <c r="D69" s="157"/>
      <c r="E69" s="158">
        <v>107.18080070013525</v>
      </c>
      <c r="F69" s="158">
        <v>120.97805972897136</v>
      </c>
      <c r="G69" s="158">
        <v>138.08750638602532</v>
      </c>
      <c r="H69" s="158">
        <v>147.1690181983355</v>
      </c>
      <c r="I69" s="190"/>
      <c r="J69" s="189">
        <v>513.4153850134675</v>
      </c>
      <c r="K69" s="156"/>
      <c r="L69" s="31"/>
    </row>
    <row r="70" spans="2:12" s="22" customFormat="1" ht="12.75">
      <c r="B70" s="140" t="s">
        <v>9</v>
      </c>
      <c r="D70" s="157"/>
      <c r="E70" s="158">
        <v>0.023939999999999996</v>
      </c>
      <c r="F70" s="158">
        <v>-0.85976</v>
      </c>
      <c r="G70" s="158">
        <v>0.01373000000000002</v>
      </c>
      <c r="H70" s="158">
        <v>-0.17791</v>
      </c>
      <c r="I70" s="190"/>
      <c r="J70" s="189">
        <v>-1</v>
      </c>
      <c r="K70" s="156"/>
      <c r="L70" s="31"/>
    </row>
    <row r="71" spans="2:12" s="22" customFormat="1" ht="25.5">
      <c r="B71" s="140" t="s">
        <v>10</v>
      </c>
      <c r="D71" s="157"/>
      <c r="E71" s="158">
        <v>6.452</v>
      </c>
      <c r="F71" s="158">
        <v>4.946</v>
      </c>
      <c r="G71" s="158">
        <v>3.321999999999999</v>
      </c>
      <c r="H71" s="158">
        <v>10.280000000000001</v>
      </c>
      <c r="I71" s="190"/>
      <c r="J71" s="189">
        <v>25</v>
      </c>
      <c r="K71" s="156"/>
      <c r="L71" s="31"/>
    </row>
    <row r="72" spans="2:12" s="22" customFormat="1" ht="12.75">
      <c r="B72" s="23" t="s">
        <v>11</v>
      </c>
      <c r="D72" s="157"/>
      <c r="E72" s="158">
        <v>0</v>
      </c>
      <c r="F72" s="158">
        <v>0</v>
      </c>
      <c r="G72" s="158">
        <v>0</v>
      </c>
      <c r="H72" s="158">
        <v>0</v>
      </c>
      <c r="I72" s="190"/>
      <c r="J72" s="189">
        <v>0</v>
      </c>
      <c r="K72" s="156"/>
      <c r="L72" s="31"/>
    </row>
    <row r="73" spans="2:12" s="22" customFormat="1" ht="12.75">
      <c r="B73" s="23" t="s">
        <v>12</v>
      </c>
      <c r="D73" s="157"/>
      <c r="E73" s="158">
        <v>-33.97951702404328</v>
      </c>
      <c r="F73" s="158">
        <v>-38.110855913270875</v>
      </c>
      <c r="G73" s="158">
        <v>-43.86639564352808</v>
      </c>
      <c r="H73" s="158">
        <v>-45.536154623467326</v>
      </c>
      <c r="I73" s="190"/>
      <c r="J73" s="189">
        <v>-161.49292320430956</v>
      </c>
      <c r="K73" s="156"/>
      <c r="L73" s="31"/>
    </row>
    <row r="74" spans="2:12" s="22" customFormat="1" ht="12.75">
      <c r="B74" s="51" t="s">
        <v>13</v>
      </c>
      <c r="D74" s="157"/>
      <c r="E74" s="158">
        <v>79.67722367609196</v>
      </c>
      <c r="F74" s="158">
        <v>86.9534438157005</v>
      </c>
      <c r="G74" s="158">
        <v>97.55684074249726</v>
      </c>
      <c r="H74" s="158">
        <v>111.73495357486817</v>
      </c>
      <c r="I74" s="190"/>
      <c r="J74" s="189">
        <v>375.9224618091579</v>
      </c>
      <c r="K74" s="156"/>
      <c r="L74" s="31"/>
    </row>
    <row r="75" spans="2:12" s="58" customFormat="1" ht="12.75">
      <c r="B75" s="95" t="s">
        <v>14</v>
      </c>
      <c r="D75" s="161"/>
      <c r="E75" s="162">
        <v>1.3131501356723652</v>
      </c>
      <c r="F75" s="162">
        <v>1.27269827769328</v>
      </c>
      <c r="G75" s="162">
        <v>1.1950608004015066</v>
      </c>
      <c r="H75" s="162">
        <v>1.220898540051932</v>
      </c>
      <c r="I75" s="192"/>
      <c r="J75" s="191">
        <v>5.001807753819084</v>
      </c>
      <c r="K75" s="160"/>
      <c r="L75" s="115"/>
    </row>
    <row r="76" spans="2:12" s="5" customFormat="1" ht="12.75">
      <c r="B76" s="19" t="s">
        <v>15</v>
      </c>
      <c r="D76" s="153"/>
      <c r="E76" s="151">
        <v>78.3640735404196</v>
      </c>
      <c r="F76" s="151">
        <v>85.68074553800722</v>
      </c>
      <c r="G76" s="151">
        <v>96.36177994209575</v>
      </c>
      <c r="H76" s="151">
        <v>110.51405503481624</v>
      </c>
      <c r="I76" s="155"/>
      <c r="J76" s="154">
        <v>370.9206540553388</v>
      </c>
      <c r="K76" s="152"/>
      <c r="L76" s="113"/>
    </row>
    <row r="77" spans="2:12" s="22" customFormat="1" ht="12.75">
      <c r="B77" s="23" t="s">
        <v>19</v>
      </c>
      <c r="D77" s="157"/>
      <c r="E77" s="158">
        <v>2156.9552757863903</v>
      </c>
      <c r="F77" s="158">
        <v>2148.6807322882114</v>
      </c>
      <c r="G77" s="158">
        <v>2122.062445290778</v>
      </c>
      <c r="H77" s="158">
        <v>2096.0050152634067</v>
      </c>
      <c r="I77" s="190"/>
      <c r="J77" s="189">
        <v>2131</v>
      </c>
      <c r="K77" s="156"/>
      <c r="L77" s="31"/>
    </row>
    <row r="78" spans="2:12" s="22" customFormat="1" ht="12.75">
      <c r="B78" s="22" t="s">
        <v>20</v>
      </c>
      <c r="D78" s="157"/>
      <c r="E78" s="163">
        <v>0.5577344577705428</v>
      </c>
      <c r="F78" s="165">
        <v>0.5349450176399835</v>
      </c>
      <c r="G78" s="165">
        <v>0.5012017606474014</v>
      </c>
      <c r="H78" s="165">
        <v>0.5035582742348652</v>
      </c>
      <c r="I78" s="194"/>
      <c r="J78" s="193">
        <v>0.5230436539627562</v>
      </c>
      <c r="K78" s="156"/>
      <c r="L78" s="156"/>
    </row>
    <row r="79" spans="2:12" s="8" customFormat="1" ht="12.75">
      <c r="B79" s="150" t="s">
        <v>22</v>
      </c>
      <c r="D79" s="71"/>
      <c r="E79" s="71"/>
      <c r="F79" s="71"/>
      <c r="G79" s="71"/>
      <c r="H79" s="71"/>
      <c r="I79" s="202"/>
      <c r="J79" s="202"/>
      <c r="K79" s="71"/>
      <c r="L79" s="71"/>
    </row>
    <row r="80" spans="2:12" s="5" customFormat="1" ht="12.75">
      <c r="B80" s="19" t="s">
        <v>4</v>
      </c>
      <c r="D80" s="153"/>
      <c r="E80" s="151">
        <v>182.19722602</v>
      </c>
      <c r="F80" s="151">
        <v>185.35192286375</v>
      </c>
      <c r="G80" s="151">
        <v>187.28439094526874</v>
      </c>
      <c r="H80" s="151">
        <v>195.16646017098128</v>
      </c>
      <c r="I80" s="155"/>
      <c r="J80" s="154">
        <v>750</v>
      </c>
      <c r="K80" s="152"/>
      <c r="L80" s="113"/>
    </row>
    <row r="81" spans="2:12" s="22" customFormat="1" ht="12.75">
      <c r="B81" s="23" t="s">
        <v>5</v>
      </c>
      <c r="D81" s="157"/>
      <c r="E81" s="158">
        <v>-66.66883</v>
      </c>
      <c r="F81" s="158">
        <v>-69.49251000000002</v>
      </c>
      <c r="G81" s="158">
        <v>-71.47754999999998</v>
      </c>
      <c r="H81" s="158">
        <v>-72.36111</v>
      </c>
      <c r="I81" s="190"/>
      <c r="J81" s="189">
        <v>-280</v>
      </c>
      <c r="K81" s="156"/>
      <c r="L81" s="31"/>
    </row>
    <row r="82" spans="2:12" s="22" customFormat="1" ht="12.75">
      <c r="B82" s="23" t="s">
        <v>6</v>
      </c>
      <c r="D82" s="157"/>
      <c r="E82" s="158">
        <v>115.52839601999999</v>
      </c>
      <c r="F82" s="158">
        <v>115.85941286374997</v>
      </c>
      <c r="G82" s="158">
        <v>115.80684094526876</v>
      </c>
      <c r="H82" s="158">
        <v>122.80535017098128</v>
      </c>
      <c r="I82" s="190"/>
      <c r="J82" s="189">
        <v>470</v>
      </c>
      <c r="K82" s="156"/>
      <c r="L82" s="31"/>
    </row>
    <row r="83" spans="2:12" s="22" customFormat="1" ht="12.75">
      <c r="B83" s="23" t="s">
        <v>7</v>
      </c>
      <c r="D83" s="157"/>
      <c r="E83" s="158">
        <v>-0.005</v>
      </c>
      <c r="F83" s="158">
        <v>-0.003999999999999999</v>
      </c>
      <c r="G83" s="158">
        <v>0.026999999999999996</v>
      </c>
      <c r="H83" s="158">
        <v>-0.018</v>
      </c>
      <c r="I83" s="190"/>
      <c r="J83" s="189">
        <v>0</v>
      </c>
      <c r="K83" s="156"/>
      <c r="L83" s="31"/>
    </row>
    <row r="84" spans="2:12" s="22" customFormat="1" ht="12.75">
      <c r="B84" s="23" t="s">
        <v>8</v>
      </c>
      <c r="D84" s="157"/>
      <c r="E84" s="158">
        <v>115.52339601999999</v>
      </c>
      <c r="F84" s="158">
        <v>115.85541286374996</v>
      </c>
      <c r="G84" s="158">
        <v>115.83384094526876</v>
      </c>
      <c r="H84" s="158">
        <v>122.78735017098128</v>
      </c>
      <c r="I84" s="190"/>
      <c r="J84" s="189">
        <v>470</v>
      </c>
      <c r="K84" s="156"/>
      <c r="L84" s="31"/>
    </row>
    <row r="85" spans="2:12" s="22" customFormat="1" ht="12.75">
      <c r="B85" s="140" t="s">
        <v>9</v>
      </c>
      <c r="D85" s="157"/>
      <c r="E85" s="158">
        <v>0</v>
      </c>
      <c r="F85" s="158">
        <v>0</v>
      </c>
      <c r="G85" s="158">
        <v>-0.002</v>
      </c>
      <c r="H85" s="158">
        <v>0.002</v>
      </c>
      <c r="I85" s="190"/>
      <c r="J85" s="189">
        <v>0</v>
      </c>
      <c r="K85" s="156"/>
      <c r="L85" s="31"/>
    </row>
    <row r="86" spans="2:12" s="22" customFormat="1" ht="25.5">
      <c r="B86" s="140" t="s">
        <v>10</v>
      </c>
      <c r="D86" s="157"/>
      <c r="E86" s="158">
        <v>0</v>
      </c>
      <c r="F86" s="158">
        <v>0</v>
      </c>
      <c r="G86" s="158">
        <v>0</v>
      </c>
      <c r="H86" s="158">
        <v>0</v>
      </c>
      <c r="I86" s="190"/>
      <c r="J86" s="189">
        <v>0</v>
      </c>
      <c r="K86" s="156"/>
      <c r="L86" s="31"/>
    </row>
    <row r="87" spans="2:12" s="22" customFormat="1" ht="12.75">
      <c r="B87" s="23" t="s">
        <v>11</v>
      </c>
      <c r="D87" s="157"/>
      <c r="E87" s="158">
        <v>0</v>
      </c>
      <c r="F87" s="158">
        <v>0</v>
      </c>
      <c r="G87" s="158">
        <v>0</v>
      </c>
      <c r="H87" s="158">
        <v>0</v>
      </c>
      <c r="I87" s="190"/>
      <c r="J87" s="189">
        <v>0</v>
      </c>
      <c r="K87" s="156"/>
      <c r="L87" s="31"/>
    </row>
    <row r="88" spans="2:12" s="22" customFormat="1" ht="12.75">
      <c r="B88" s="23" t="s">
        <v>12</v>
      </c>
      <c r="D88" s="157"/>
      <c r="E88" s="158">
        <v>-36.9674867264</v>
      </c>
      <c r="F88" s="158">
        <v>-37.073732116399995</v>
      </c>
      <c r="G88" s="158">
        <v>-37.06618910248599</v>
      </c>
      <c r="H88" s="158">
        <v>-38.892592054714015</v>
      </c>
      <c r="I88" s="190"/>
      <c r="J88" s="189">
        <v>-150</v>
      </c>
      <c r="K88" s="156"/>
      <c r="L88" s="31"/>
    </row>
    <row r="89" spans="2:12" s="22" customFormat="1" ht="12.75">
      <c r="B89" s="51" t="s">
        <v>13</v>
      </c>
      <c r="D89" s="157"/>
      <c r="E89" s="158">
        <v>78.5559092936</v>
      </c>
      <c r="F89" s="158">
        <v>78.78168074734997</v>
      </c>
      <c r="G89" s="158">
        <v>78.76565184278277</v>
      </c>
      <c r="H89" s="158">
        <v>83.89675811626726</v>
      </c>
      <c r="I89" s="190"/>
      <c r="J89" s="189">
        <v>320</v>
      </c>
      <c r="K89" s="156"/>
      <c r="L89" s="31"/>
    </row>
    <row r="90" spans="2:12" s="58" customFormat="1" ht="12.75">
      <c r="B90" s="95" t="s">
        <v>14</v>
      </c>
      <c r="D90" s="161"/>
      <c r="E90" s="162">
        <v>0.40013413162135</v>
      </c>
      <c r="F90" s="162">
        <v>0.38394186972259997</v>
      </c>
      <c r="G90" s="162">
        <v>0.41701865401682514</v>
      </c>
      <c r="H90" s="162">
        <v>0.7989053446392249</v>
      </c>
      <c r="I90" s="192"/>
      <c r="J90" s="191">
        <v>2</v>
      </c>
      <c r="K90" s="160"/>
      <c r="L90" s="115"/>
    </row>
    <row r="91" spans="2:12" s="5" customFormat="1" ht="12.75">
      <c r="B91" s="19" t="s">
        <v>15</v>
      </c>
      <c r="D91" s="153"/>
      <c r="E91" s="151">
        <v>78.15577516197864</v>
      </c>
      <c r="F91" s="151">
        <v>78.39773887762736</v>
      </c>
      <c r="G91" s="151">
        <v>78.34863318876594</v>
      </c>
      <c r="H91" s="151">
        <v>83.09785277162804</v>
      </c>
      <c r="I91" s="155"/>
      <c r="J91" s="154">
        <v>318</v>
      </c>
      <c r="K91" s="152"/>
      <c r="L91" s="113"/>
    </row>
    <row r="92" spans="2:12" s="22" customFormat="1" ht="12.75">
      <c r="B92" s="23" t="s">
        <v>19</v>
      </c>
      <c r="D92" s="157"/>
      <c r="E92" s="158">
        <v>1455.3838399775568</v>
      </c>
      <c r="F92" s="158">
        <v>1490.7465900333348</v>
      </c>
      <c r="G92" s="158">
        <v>1501.5601119454777</v>
      </c>
      <c r="H92" s="158">
        <v>1516.8853196429527</v>
      </c>
      <c r="I92" s="190"/>
      <c r="J92" s="189">
        <v>1491</v>
      </c>
      <c r="K92" s="156"/>
      <c r="L92" s="31"/>
    </row>
    <row r="93" spans="2:12" s="22" customFormat="1" ht="12.75">
      <c r="B93" s="22" t="s">
        <v>20</v>
      </c>
      <c r="D93" s="157"/>
      <c r="E93" s="163">
        <v>0.36591572471406175</v>
      </c>
      <c r="F93" s="165">
        <v>0.3749219804484205</v>
      </c>
      <c r="G93" s="165">
        <v>0.3816524678817911</v>
      </c>
      <c r="H93" s="165">
        <v>0.3707661138937804</v>
      </c>
      <c r="I93" s="194"/>
      <c r="J93" s="193">
        <v>0.37333333333333335</v>
      </c>
      <c r="K93" s="156"/>
      <c r="L93" s="156"/>
    </row>
    <row r="94" spans="2:12" s="5" customFormat="1" ht="12.75">
      <c r="B94" s="150" t="s">
        <v>47</v>
      </c>
      <c r="D94" s="153"/>
      <c r="E94" s="164"/>
      <c r="F94" s="167"/>
      <c r="G94" s="167"/>
      <c r="H94" s="167"/>
      <c r="I94" s="166"/>
      <c r="J94" s="168"/>
      <c r="K94" s="152"/>
      <c r="L94" s="152"/>
    </row>
    <row r="95" spans="2:12" s="5" customFormat="1" ht="12.75">
      <c r="B95" s="19" t="s">
        <v>4</v>
      </c>
      <c r="D95" s="169"/>
      <c r="E95" s="73">
        <v>-25.888678483156582</v>
      </c>
      <c r="F95" s="73">
        <v>-19.909267437086783</v>
      </c>
      <c r="G95" s="73">
        <v>-26.951137227152685</v>
      </c>
      <c r="H95" s="73">
        <v>-43.17054018790486</v>
      </c>
      <c r="I95" s="87"/>
      <c r="J95" s="86">
        <v>-115.91962333530091</v>
      </c>
      <c r="K95" s="124"/>
      <c r="L95" s="101"/>
    </row>
    <row r="96" spans="2:12" s="22" customFormat="1" ht="12.75">
      <c r="B96" s="23" t="s">
        <v>5</v>
      </c>
      <c r="D96" s="171"/>
      <c r="E96" s="69">
        <v>-11.294990000000041</v>
      </c>
      <c r="F96" s="69">
        <v>-12.214959999999621</v>
      </c>
      <c r="G96" s="69">
        <v>-3.634900000000698</v>
      </c>
      <c r="H96" s="69">
        <v>-3.7035999999999376</v>
      </c>
      <c r="I96" s="72"/>
      <c r="J96" s="195">
        <v>-30.848450000000298</v>
      </c>
      <c r="K96" s="170"/>
      <c r="L96" s="66"/>
    </row>
    <row r="97" spans="2:12" s="22" customFormat="1" ht="12.75">
      <c r="B97" s="23" t="s">
        <v>6</v>
      </c>
      <c r="D97" s="171"/>
      <c r="E97" s="69">
        <v>-37.18366848315662</v>
      </c>
      <c r="F97" s="69">
        <v>-32.124227437086404</v>
      </c>
      <c r="G97" s="69">
        <v>-30.586037227153383</v>
      </c>
      <c r="H97" s="69">
        <v>-46.8741401879048</v>
      </c>
      <c r="I97" s="72"/>
      <c r="J97" s="195">
        <v>-146.76807333530132</v>
      </c>
      <c r="K97" s="170"/>
      <c r="L97" s="66"/>
    </row>
    <row r="98" spans="2:12" s="22" customFormat="1" ht="12.75">
      <c r="B98" s="23" t="s">
        <v>7</v>
      </c>
      <c r="D98" s="171"/>
      <c r="E98" s="69">
        <v>-5.2879799999999975</v>
      </c>
      <c r="F98" s="69">
        <v>-5.807349999999964</v>
      </c>
      <c r="G98" s="69">
        <v>0.5223099999998908</v>
      </c>
      <c r="H98" s="69">
        <v>18.573019999999886</v>
      </c>
      <c r="I98" s="72"/>
      <c r="J98" s="195">
        <v>7.999999999999815</v>
      </c>
      <c r="K98" s="170"/>
      <c r="L98" s="66"/>
    </row>
    <row r="99" spans="2:12" s="22" customFormat="1" ht="12.75">
      <c r="B99" s="23" t="s">
        <v>8</v>
      </c>
      <c r="D99" s="171"/>
      <c r="E99" s="69">
        <v>-42.47164848315662</v>
      </c>
      <c r="F99" s="69">
        <v>-37.93157743708637</v>
      </c>
      <c r="G99" s="69">
        <v>-30.063727227153493</v>
      </c>
      <c r="H99" s="69">
        <v>-28.301120187904914</v>
      </c>
      <c r="I99" s="72"/>
      <c r="J99" s="195">
        <v>-138.76807333530144</v>
      </c>
      <c r="K99" s="170"/>
      <c r="L99" s="66"/>
    </row>
    <row r="100" spans="2:12" s="22" customFormat="1" ht="12.75">
      <c r="B100" s="140" t="s">
        <v>9</v>
      </c>
      <c r="D100" s="171"/>
      <c r="E100" s="69">
        <v>-9.999999999989184E-06</v>
      </c>
      <c r="F100" s="69">
        <v>9.000000000006919E-05</v>
      </c>
      <c r="G100" s="69">
        <v>-0.0010700000000001264</v>
      </c>
      <c r="H100" s="69">
        <v>0.0009900000000000464</v>
      </c>
      <c r="I100" s="72"/>
      <c r="J100" s="195">
        <v>0</v>
      </c>
      <c r="K100" s="170"/>
      <c r="L100" s="66"/>
    </row>
    <row r="101" spans="2:12" s="22" customFormat="1" ht="25.5">
      <c r="B101" s="140" t="s">
        <v>10</v>
      </c>
      <c r="D101" s="171"/>
      <c r="E101" s="69">
        <v>-0.015359999999998486</v>
      </c>
      <c r="F101" s="69">
        <v>-1.0143700000000022</v>
      </c>
      <c r="G101" s="69">
        <v>-0.1332099999999965</v>
      </c>
      <c r="H101" s="69">
        <v>-1.8370600000000028</v>
      </c>
      <c r="I101" s="72"/>
      <c r="J101" s="195">
        <v>-3</v>
      </c>
      <c r="K101" s="170"/>
      <c r="L101" s="66"/>
    </row>
    <row r="102" spans="2:12" s="22" customFormat="1" ht="12.75">
      <c r="B102" s="23" t="s">
        <v>11</v>
      </c>
      <c r="D102" s="171"/>
      <c r="E102" s="69">
        <v>0</v>
      </c>
      <c r="F102" s="69">
        <v>0</v>
      </c>
      <c r="G102" s="69">
        <v>0</v>
      </c>
      <c r="H102" s="69">
        <v>0</v>
      </c>
      <c r="I102" s="72"/>
      <c r="J102" s="195">
        <v>0</v>
      </c>
      <c r="K102" s="170"/>
      <c r="L102" s="66"/>
    </row>
    <row r="103" spans="2:12" s="22" customFormat="1" ht="12.75">
      <c r="B103" s="23" t="s">
        <v>12</v>
      </c>
      <c r="D103" s="171"/>
      <c r="E103" s="69">
        <v>14.554446653936438</v>
      </c>
      <c r="F103" s="69">
        <v>13.341644277351165</v>
      </c>
      <c r="G103" s="69">
        <v>10.158704055350142</v>
      </c>
      <c r="H103" s="69">
        <v>9.580749414070596</v>
      </c>
      <c r="I103" s="72"/>
      <c r="J103" s="195">
        <v>47.63554440070834</v>
      </c>
      <c r="K103" s="170"/>
      <c r="L103" s="66"/>
    </row>
    <row r="104" spans="2:12" s="22" customFormat="1" ht="12.75">
      <c r="B104" s="51" t="s">
        <v>13</v>
      </c>
      <c r="D104" s="171"/>
      <c r="E104" s="69">
        <v>-27.932571829220187</v>
      </c>
      <c r="F104" s="69">
        <v>-25.604213159735203</v>
      </c>
      <c r="G104" s="69">
        <v>-20.039303171803347</v>
      </c>
      <c r="H104" s="69">
        <v>-20.556440773834318</v>
      </c>
      <c r="I104" s="72"/>
      <c r="J104" s="195">
        <v>-94.1325289345931</v>
      </c>
      <c r="K104" s="170"/>
      <c r="L104" s="66"/>
    </row>
    <row r="105" spans="2:12" s="22" customFormat="1" ht="12.75">
      <c r="B105" s="95" t="s">
        <v>14</v>
      </c>
      <c r="D105" s="173"/>
      <c r="E105" s="105">
        <v>-2.9983729293191024</v>
      </c>
      <c r="F105" s="105">
        <v>4.701455909311724</v>
      </c>
      <c r="G105" s="105">
        <v>-5.10474405044334</v>
      </c>
      <c r="H105" s="105">
        <v>3.4015957904531433</v>
      </c>
      <c r="I105" s="99"/>
      <c r="J105" s="196">
        <v>-6.527999757555136E-05</v>
      </c>
      <c r="K105" s="172"/>
      <c r="L105" s="83"/>
    </row>
    <row r="106" spans="2:12" s="5" customFormat="1" ht="12.75">
      <c r="B106" s="19" t="s">
        <v>15</v>
      </c>
      <c r="D106" s="169"/>
      <c r="E106" s="73">
        <v>-24.934198899901084</v>
      </c>
      <c r="F106" s="73">
        <v>-30.305669069046928</v>
      </c>
      <c r="G106" s="73">
        <v>-14.934559121360007</v>
      </c>
      <c r="H106" s="73">
        <v>-23.95803656428746</v>
      </c>
      <c r="I106" s="87"/>
      <c r="J106" s="86">
        <v>-94.13246365459543</v>
      </c>
      <c r="K106" s="124"/>
      <c r="L106" s="101"/>
    </row>
    <row r="107" spans="2:12" s="22" customFormat="1" ht="12.75">
      <c r="B107" s="23" t="s">
        <v>19</v>
      </c>
      <c r="D107" s="171"/>
      <c r="E107" s="69">
        <v>207.58229206453962</v>
      </c>
      <c r="F107" s="69">
        <v>215.06912241795726</v>
      </c>
      <c r="G107" s="69">
        <v>213.87558079706332</v>
      </c>
      <c r="H107" s="69">
        <v>187.1691110359734</v>
      </c>
      <c r="I107" s="72"/>
      <c r="J107" s="195">
        <v>206</v>
      </c>
      <c r="K107" s="170"/>
      <c r="L107" s="66"/>
    </row>
    <row r="108" spans="2:12" s="22" customFormat="1" ht="12.75">
      <c r="B108" s="22" t="s">
        <v>20</v>
      </c>
      <c r="D108" s="171"/>
      <c r="E108" s="174" t="s">
        <v>25</v>
      </c>
      <c r="F108" s="175" t="s">
        <v>25</v>
      </c>
      <c r="G108" s="175" t="s">
        <v>25</v>
      </c>
      <c r="H108" s="175" t="s">
        <v>25</v>
      </c>
      <c r="I108" s="198"/>
      <c r="J108" s="197" t="s">
        <v>25</v>
      </c>
      <c r="K108" s="170"/>
      <c r="L108" s="170"/>
    </row>
    <row r="109" spans="4:10" s="22" customFormat="1" ht="12.75">
      <c r="D109" s="23"/>
      <c r="H109" s="24"/>
      <c r="I109" s="24"/>
      <c r="J109" s="24"/>
    </row>
    <row r="110" spans="1:12" s="58" customFormat="1" ht="41.25" customHeight="1">
      <c r="A110" s="23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176"/>
    </row>
    <row r="111" spans="2:12" s="22" customFormat="1" ht="12.75"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</row>
    <row r="112" spans="2:12" s="22" customFormat="1" ht="12.75"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</row>
    <row r="113" spans="2:10" s="22" customFormat="1" ht="12.75">
      <c r="B113" s="58"/>
      <c r="H113" s="24"/>
      <c r="I113" s="24"/>
      <c r="J113" s="24"/>
    </row>
    <row r="114" spans="2:10" s="22" customFormat="1" ht="12.75">
      <c r="B114" s="58"/>
      <c r="H114" s="24"/>
      <c r="I114" s="24"/>
      <c r="J114" s="24"/>
    </row>
  </sheetData>
  <sheetProtection/>
  <mergeCells count="4">
    <mergeCell ref="B110:K110"/>
    <mergeCell ref="B111:L111"/>
    <mergeCell ref="B112:L112"/>
    <mergeCell ref="A6:C6"/>
  </mergeCells>
  <conditionalFormatting sqref="E106:G106 E36:G36 E53:G53">
    <cfRule type="expression" priority="11" dxfId="1" stopIfTrue="1">
      <formula>#REF!="x"</formula>
    </cfRule>
  </conditionalFormatting>
  <conditionalFormatting sqref="E91:G91 E76:G76 E36:G36 E53:G53">
    <cfRule type="expression" priority="7" dxfId="0" stopIfTrue="1">
      <formula>#REF!="x"</formula>
    </cfRule>
  </conditionalFormatting>
  <conditionalFormatting sqref="H106 H36 H53">
    <cfRule type="expression" priority="2" dxfId="1" stopIfTrue="1">
      <formula>#REF!="x"</formula>
    </cfRule>
  </conditionalFormatting>
  <conditionalFormatting sqref="H91 H76 H36 H53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view="pageBreakPreview" zoomScaleNormal="90" zoomScaleSheetLayoutView="100" zoomScalePageLayoutView="0" workbookViewId="0" topLeftCell="A85">
      <selection activeCell="B114" sqref="B114:G114"/>
    </sheetView>
  </sheetViews>
  <sheetFormatPr defaultColWidth="11.421875" defaultRowHeight="12.75"/>
  <cols>
    <col min="1" max="1" width="4.00390625" style="5" customWidth="1"/>
    <col min="2" max="2" width="54.7109375" style="22" customWidth="1"/>
    <col min="3" max="4" width="1.7109375" style="22" customWidth="1"/>
    <col min="5" max="5" width="7.140625" style="24" customWidth="1"/>
    <col min="6" max="6" width="7.140625" style="22" customWidth="1"/>
    <col min="7" max="7" width="7.140625" style="24" customWidth="1"/>
    <col min="8" max="8" width="6.7109375" style="5" customWidth="1"/>
    <col min="9" max="9" width="1.7109375" style="24" customWidth="1"/>
    <col min="10" max="10" width="6.7109375" style="5" customWidth="1"/>
    <col min="11" max="11" width="1.7109375" style="22" customWidth="1"/>
    <col min="12" max="12" width="8.421875" style="22" bestFit="1" customWidth="1"/>
    <col min="13" max="16384" width="11.421875" style="22" customWidth="1"/>
  </cols>
  <sheetData>
    <row r="1" spans="1:10" s="1" customFormat="1" ht="18" customHeight="1">
      <c r="A1" s="12" t="s">
        <v>41</v>
      </c>
      <c r="B1" s="12"/>
      <c r="C1" s="12"/>
      <c r="D1" s="12"/>
      <c r="E1" s="49"/>
      <c r="G1" s="49"/>
      <c r="H1" s="63"/>
      <c r="I1" s="49"/>
      <c r="J1" s="63"/>
    </row>
    <row r="2" spans="1:4" ht="18" customHeight="1">
      <c r="A2" s="13" t="s">
        <v>45</v>
      </c>
      <c r="B2" s="13"/>
      <c r="C2" s="13"/>
      <c r="D2" s="13"/>
    </row>
    <row r="3" spans="5:10" s="23" customFormat="1" ht="7.5" customHeight="1" thickBot="1">
      <c r="E3" s="24"/>
      <c r="G3" s="24"/>
      <c r="H3" s="19"/>
      <c r="I3" s="24"/>
      <c r="J3" s="19"/>
    </row>
    <row r="4" spans="1:12" s="4" customFormat="1" ht="13.5" thickBot="1">
      <c r="A4" s="220" t="s">
        <v>2</v>
      </c>
      <c r="B4" s="220"/>
      <c r="C4" s="121"/>
      <c r="D4" s="122"/>
      <c r="E4" s="122" t="s">
        <v>24</v>
      </c>
      <c r="F4" s="122" t="s">
        <v>26</v>
      </c>
      <c r="G4" s="122" t="s">
        <v>27</v>
      </c>
      <c r="H4" s="122" t="s">
        <v>28</v>
      </c>
      <c r="I4" s="122"/>
      <c r="J4" s="123">
        <v>2013</v>
      </c>
      <c r="K4" s="19"/>
      <c r="L4" s="124"/>
    </row>
    <row r="5" spans="1:10" ht="6" customHeight="1">
      <c r="A5" s="22"/>
      <c r="F5" s="24"/>
      <c r="H5" s="24"/>
      <c r="J5" s="28"/>
    </row>
    <row r="6" spans="1:13" s="63" customFormat="1" ht="26.25" customHeight="1">
      <c r="A6" s="224" t="s">
        <v>33</v>
      </c>
      <c r="B6" s="224"/>
      <c r="D6" s="205"/>
      <c r="E6" s="215"/>
      <c r="F6" s="215"/>
      <c r="G6" s="215"/>
      <c r="H6" s="215"/>
      <c r="I6" s="215"/>
      <c r="J6" s="216"/>
      <c r="K6" s="205"/>
      <c r="L6" s="217"/>
      <c r="M6" s="214"/>
    </row>
    <row r="7" spans="1:13" ht="5.25" customHeight="1">
      <c r="A7" s="22"/>
      <c r="D7" s="23"/>
      <c r="E7" s="25"/>
      <c r="F7" s="25"/>
      <c r="G7" s="25"/>
      <c r="H7" s="25"/>
      <c r="I7" s="25"/>
      <c r="J7" s="30"/>
      <c r="K7" s="23"/>
      <c r="L7" s="66"/>
      <c r="M7" s="47"/>
    </row>
    <row r="8" spans="2:13" s="5" customFormat="1" ht="12" customHeight="1">
      <c r="B8" s="5" t="s">
        <v>4</v>
      </c>
      <c r="D8" s="19"/>
      <c r="E8" s="7">
        <v>2266.3804952227147</v>
      </c>
      <c r="F8" s="7">
        <v>2092.6322950097183</v>
      </c>
      <c r="G8" s="7">
        <v>2075.9666864571527</v>
      </c>
      <c r="H8" s="7">
        <v>1946.570183310415</v>
      </c>
      <c r="I8" s="80"/>
      <c r="J8" s="56">
        <v>8381.54966</v>
      </c>
      <c r="K8" s="19"/>
      <c r="L8" s="101"/>
      <c r="M8" s="7"/>
    </row>
    <row r="9" spans="1:13" ht="12" customHeight="1">
      <c r="A9" s="22"/>
      <c r="B9" s="22" t="s">
        <v>5</v>
      </c>
      <c r="D9" s="23"/>
      <c r="E9" s="47">
        <v>-1469.07077</v>
      </c>
      <c r="F9" s="47">
        <v>-1351.8541700000007</v>
      </c>
      <c r="G9" s="47">
        <v>-1421.0029399999994</v>
      </c>
      <c r="H9" s="47">
        <v>-1831.4473599999992</v>
      </c>
      <c r="I9" s="25"/>
      <c r="J9" s="30">
        <v>-6073.375239999999</v>
      </c>
      <c r="K9" s="23"/>
      <c r="L9" s="66"/>
      <c r="M9" s="47"/>
    </row>
    <row r="10" spans="1:13" ht="12" customHeight="1">
      <c r="A10" s="22"/>
      <c r="B10" s="22" t="s">
        <v>6</v>
      </c>
      <c r="D10" s="23"/>
      <c r="E10" s="42">
        <v>797.3097252227146</v>
      </c>
      <c r="F10" s="42">
        <v>740.7781250097175</v>
      </c>
      <c r="G10" s="42">
        <v>654.9637464571533</v>
      </c>
      <c r="H10" s="42">
        <v>115.1228233104157</v>
      </c>
      <c r="I10" s="25"/>
      <c r="J10" s="30">
        <v>2308.174420000001</v>
      </c>
      <c r="K10" s="23"/>
      <c r="L10" s="66"/>
      <c r="M10" s="47"/>
    </row>
    <row r="11" spans="1:13" ht="12" customHeight="1">
      <c r="A11" s="22"/>
      <c r="B11" s="22" t="s">
        <v>7</v>
      </c>
      <c r="D11" s="23"/>
      <c r="E11" s="47">
        <v>-70.84680000000003</v>
      </c>
      <c r="F11" s="47">
        <v>-184.68131</v>
      </c>
      <c r="G11" s="47">
        <v>-230.31287999999995</v>
      </c>
      <c r="H11" s="47">
        <v>-60.25700999999998</v>
      </c>
      <c r="I11" s="25"/>
      <c r="J11" s="30">
        <v>-546.098</v>
      </c>
      <c r="K11" s="23"/>
      <c r="L11" s="66"/>
      <c r="M11" s="47"/>
    </row>
    <row r="12" spans="2:13" s="29" customFormat="1" ht="12.75">
      <c r="B12" s="22" t="s">
        <v>8</v>
      </c>
      <c r="D12" s="23"/>
      <c r="E12" s="42">
        <v>726.4629252227146</v>
      </c>
      <c r="F12" s="42">
        <v>556.0968150097176</v>
      </c>
      <c r="G12" s="42">
        <v>424.65086645715337</v>
      </c>
      <c r="H12" s="42">
        <v>54.86581331041572</v>
      </c>
      <c r="I12" s="25"/>
      <c r="J12" s="30">
        <v>1762.0764200000012</v>
      </c>
      <c r="K12" s="23"/>
      <c r="L12" s="66"/>
      <c r="M12" s="47"/>
    </row>
    <row r="13" spans="2:13" s="29" customFormat="1" ht="12" customHeight="1">
      <c r="B13" s="22" t="s">
        <v>9</v>
      </c>
      <c r="C13" s="22"/>
      <c r="D13" s="23"/>
      <c r="E13" s="47">
        <v>4.8142700000000005</v>
      </c>
      <c r="F13" s="47">
        <v>0.0038000000000009138</v>
      </c>
      <c r="G13" s="47">
        <v>-0.10576000000000185</v>
      </c>
      <c r="H13" s="47">
        <v>-0.8183099999999994</v>
      </c>
      <c r="I13" s="25"/>
      <c r="J13" s="30">
        <v>3.894</v>
      </c>
      <c r="K13" s="23"/>
      <c r="L13" s="66"/>
      <c r="M13" s="47"/>
    </row>
    <row r="14" spans="2:13" s="68" customFormat="1" ht="12" customHeight="1">
      <c r="B14" s="59" t="s">
        <v>10</v>
      </c>
      <c r="D14" s="70"/>
      <c r="E14" s="69">
        <v>28.552869999999988</v>
      </c>
      <c r="F14" s="69">
        <v>28.811950000000007</v>
      </c>
      <c r="G14" s="69">
        <v>20.43041000000001</v>
      </c>
      <c r="H14" s="69">
        <v>-110.26079000000001</v>
      </c>
      <c r="I14" s="72"/>
      <c r="J14" s="210">
        <v>-32.46556</v>
      </c>
      <c r="K14" s="74"/>
      <c r="L14" s="66"/>
      <c r="M14" s="75"/>
    </row>
    <row r="15" spans="1:13" ht="12" customHeight="1">
      <c r="A15" s="22"/>
      <c r="B15" s="22" t="s">
        <v>11</v>
      </c>
      <c r="E15" s="47">
        <v>0</v>
      </c>
      <c r="F15" s="47">
        <v>0</v>
      </c>
      <c r="G15" s="47">
        <v>-0.3999999999999999</v>
      </c>
      <c r="H15" s="47">
        <v>-49.6</v>
      </c>
      <c r="I15" s="25"/>
      <c r="J15" s="30">
        <v>-50</v>
      </c>
      <c r="K15" s="23"/>
      <c r="L15" s="66"/>
      <c r="M15" s="47"/>
    </row>
    <row r="16" spans="1:13" ht="12.75">
      <c r="A16" s="22"/>
      <c r="B16" s="22" t="s">
        <v>12</v>
      </c>
      <c r="C16" s="29"/>
      <c r="D16" s="23"/>
      <c r="E16" s="47">
        <v>-188.62390200052522</v>
      </c>
      <c r="F16" s="47">
        <v>-123.84650655059596</v>
      </c>
      <c r="G16" s="47">
        <v>-73.87605012593201</v>
      </c>
      <c r="H16" s="47">
        <v>-75.60825312294679</v>
      </c>
      <c r="I16" s="25"/>
      <c r="J16" s="30">
        <v>-461.9547118</v>
      </c>
      <c r="K16" s="23"/>
      <c r="L16" s="66"/>
      <c r="M16" s="47"/>
    </row>
    <row r="17" spans="1:13" ht="12" customHeight="1">
      <c r="A17" s="22"/>
      <c r="B17" s="22" t="s">
        <v>13</v>
      </c>
      <c r="D17" s="23"/>
      <c r="E17" s="47">
        <v>571.2061632221894</v>
      </c>
      <c r="F17" s="47">
        <v>461.0626484591216</v>
      </c>
      <c r="G17" s="47">
        <v>370.7028763312214</v>
      </c>
      <c r="H17" s="47">
        <v>-181.4126198125311</v>
      </c>
      <c r="I17" s="25"/>
      <c r="J17" s="30">
        <v>1221.559068200001</v>
      </c>
      <c r="K17" s="23"/>
      <c r="L17" s="66"/>
      <c r="M17" s="47"/>
    </row>
    <row r="18" spans="2:13" s="106" customFormat="1" ht="12" customHeight="1">
      <c r="B18" s="95" t="s">
        <v>14</v>
      </c>
      <c r="D18" s="61"/>
      <c r="E18" s="96">
        <v>4.057110922560467</v>
      </c>
      <c r="F18" s="96">
        <v>4.60643438409056</v>
      </c>
      <c r="G18" s="96">
        <v>4.496485557239527</v>
      </c>
      <c r="H18" s="96">
        <v>2.8399691361094455</v>
      </c>
      <c r="I18" s="108"/>
      <c r="J18" s="129">
        <v>16</v>
      </c>
      <c r="K18" s="109"/>
      <c r="L18" s="110"/>
      <c r="M18" s="111"/>
    </row>
    <row r="19" spans="2:12" s="5" customFormat="1" ht="12" customHeight="1">
      <c r="B19" s="5" t="s">
        <v>15</v>
      </c>
      <c r="C19" s="11"/>
      <c r="D19" s="19"/>
      <c r="E19" s="7">
        <v>567.1490522996289</v>
      </c>
      <c r="F19" s="7">
        <v>456.456214075031</v>
      </c>
      <c r="G19" s="7">
        <v>366.20639077398187</v>
      </c>
      <c r="H19" s="7">
        <v>-184.25258894864055</v>
      </c>
      <c r="I19" s="102"/>
      <c r="J19" s="56">
        <v>1206</v>
      </c>
      <c r="K19" s="19"/>
      <c r="L19" s="101"/>
    </row>
    <row r="20" spans="1:12" ht="12.75" customHeight="1">
      <c r="A20" s="22"/>
      <c r="B20" s="22" t="s">
        <v>19</v>
      </c>
      <c r="C20" s="14"/>
      <c r="D20" s="76"/>
      <c r="E20" s="77">
        <v>15598.483074138883</v>
      </c>
      <c r="F20" s="77">
        <v>15797.220214137196</v>
      </c>
      <c r="G20" s="77">
        <v>14356.012926968602</v>
      </c>
      <c r="H20" s="77">
        <v>13214.357565293154</v>
      </c>
      <c r="I20" s="25"/>
      <c r="J20" s="30">
        <v>14742</v>
      </c>
      <c r="K20" s="23"/>
      <c r="L20" s="66"/>
    </row>
    <row r="21" spans="1:12" ht="12.75">
      <c r="A21" s="203"/>
      <c r="B21" s="22" t="s">
        <v>20</v>
      </c>
      <c r="D21" s="44"/>
      <c r="E21" s="44">
        <v>0.6482012941324913</v>
      </c>
      <c r="F21" s="79">
        <v>0.6460065503259963</v>
      </c>
      <c r="G21" s="78">
        <v>0.6845018030732877</v>
      </c>
      <c r="H21" s="78">
        <v>0.9408586321225607</v>
      </c>
      <c r="I21" s="25"/>
      <c r="J21" s="211">
        <v>0.724612450724297</v>
      </c>
      <c r="K21" s="23"/>
      <c r="L21" s="66"/>
    </row>
    <row r="22" spans="1:13" ht="6" customHeight="1">
      <c r="A22" s="22"/>
      <c r="C22" s="47"/>
      <c r="D22" s="23"/>
      <c r="E22" s="25"/>
      <c r="F22" s="25"/>
      <c r="G22" s="25"/>
      <c r="H22" s="25"/>
      <c r="I22" s="25"/>
      <c r="J22" s="25"/>
      <c r="K22" s="23"/>
      <c r="L22" s="66"/>
      <c r="M22" s="47"/>
    </row>
    <row r="23" spans="1:13" s="15" customFormat="1" ht="12" customHeight="1">
      <c r="A23" s="225" t="s">
        <v>34</v>
      </c>
      <c r="B23" s="225"/>
      <c r="C23" s="7"/>
      <c r="D23" s="19"/>
      <c r="E23" s="80"/>
      <c r="F23" s="80"/>
      <c r="G23" s="80"/>
      <c r="H23" s="80"/>
      <c r="I23" s="80"/>
      <c r="J23" s="80"/>
      <c r="K23" s="19"/>
      <c r="L23" s="101"/>
      <c r="M23" s="7"/>
    </row>
    <row r="24" spans="1:13" s="9" customFormat="1" ht="6.75" customHeight="1">
      <c r="A24" s="22"/>
      <c r="B24" s="207"/>
      <c r="C24" s="47"/>
      <c r="D24" s="23"/>
      <c r="E24" s="25"/>
      <c r="F24" s="25"/>
      <c r="G24" s="25"/>
      <c r="H24" s="25"/>
      <c r="I24" s="25"/>
      <c r="J24" s="25"/>
      <c r="K24" s="23"/>
      <c r="L24" s="66"/>
      <c r="M24" s="47"/>
    </row>
    <row r="25" spans="1:13" s="15" customFormat="1" ht="12" customHeight="1">
      <c r="A25" s="5"/>
      <c r="B25" s="5" t="s">
        <v>4</v>
      </c>
      <c r="C25" s="7"/>
      <c r="D25" s="19"/>
      <c r="E25" s="80">
        <v>1382.5394887891518</v>
      </c>
      <c r="F25" s="80">
        <v>1158.073834240249</v>
      </c>
      <c r="G25" s="80">
        <v>1138.5823869522342</v>
      </c>
      <c r="H25" s="80">
        <v>1038.804290018365</v>
      </c>
      <c r="I25" s="80"/>
      <c r="J25" s="81">
        <v>4718</v>
      </c>
      <c r="K25" s="19"/>
      <c r="L25" s="101"/>
      <c r="M25" s="7"/>
    </row>
    <row r="26" spans="1:13" s="20" customFormat="1" ht="12" customHeight="1">
      <c r="A26" s="58"/>
      <c r="B26" s="208" t="s">
        <v>21</v>
      </c>
      <c r="C26" s="84"/>
      <c r="D26" s="61"/>
      <c r="E26" s="82">
        <v>629</v>
      </c>
      <c r="F26" s="82">
        <v>621</v>
      </c>
      <c r="G26" s="82">
        <v>621</v>
      </c>
      <c r="H26" s="82">
        <v>646</v>
      </c>
      <c r="I26" s="82"/>
      <c r="J26" s="178">
        <v>2519</v>
      </c>
      <c r="K26" s="61"/>
      <c r="L26" s="83"/>
      <c r="M26" s="84"/>
    </row>
    <row r="27" spans="2:13" s="58" customFormat="1" ht="12" customHeight="1">
      <c r="B27" s="208" t="s">
        <v>23</v>
      </c>
      <c r="C27" s="84"/>
      <c r="D27" s="61"/>
      <c r="E27" s="82">
        <v>754</v>
      </c>
      <c r="F27" s="82">
        <v>537</v>
      </c>
      <c r="G27" s="82">
        <v>517</v>
      </c>
      <c r="H27" s="82">
        <v>392</v>
      </c>
      <c r="I27" s="82"/>
      <c r="J27" s="178">
        <v>2199</v>
      </c>
      <c r="K27" s="61"/>
      <c r="L27" s="83"/>
      <c r="M27" s="84"/>
    </row>
    <row r="28" spans="1:13" ht="12" customHeight="1">
      <c r="A28" s="22"/>
      <c r="B28" s="22" t="s">
        <v>5</v>
      </c>
      <c r="C28" s="47"/>
      <c r="D28" s="23"/>
      <c r="E28" s="25">
        <v>-789.5957500000001</v>
      </c>
      <c r="F28" s="25">
        <v>-691.3913900000006</v>
      </c>
      <c r="G28" s="25">
        <v>-760.41759</v>
      </c>
      <c r="H28" s="25">
        <v>-1068.5952699999993</v>
      </c>
      <c r="I28" s="25"/>
      <c r="J28" s="177">
        <v>-3310</v>
      </c>
      <c r="K28" s="23"/>
      <c r="L28" s="66"/>
      <c r="M28" s="47"/>
    </row>
    <row r="29" spans="1:13" ht="12" customHeight="1">
      <c r="A29" s="22"/>
      <c r="B29" s="22" t="s">
        <v>6</v>
      </c>
      <c r="C29" s="47"/>
      <c r="D29" s="23"/>
      <c r="E29" s="25">
        <v>592.9437387891518</v>
      </c>
      <c r="F29" s="25">
        <v>466.6824442402484</v>
      </c>
      <c r="G29" s="25">
        <v>378.16479695223416</v>
      </c>
      <c r="H29" s="25">
        <v>-29.790979981634337</v>
      </c>
      <c r="I29" s="25"/>
      <c r="J29" s="177">
        <v>1408</v>
      </c>
      <c r="K29" s="23"/>
      <c r="L29" s="66"/>
      <c r="M29" s="47"/>
    </row>
    <row r="30" spans="1:13" ht="12.75">
      <c r="A30" s="22"/>
      <c r="B30" s="22" t="s">
        <v>7</v>
      </c>
      <c r="C30" s="42"/>
      <c r="D30" s="23"/>
      <c r="E30" s="25">
        <v>4.153999999999999</v>
      </c>
      <c r="F30" s="25">
        <v>-1.9013899999999992</v>
      </c>
      <c r="G30" s="25">
        <v>2.5929599999999997</v>
      </c>
      <c r="H30" s="25">
        <v>-3.8455699999999995</v>
      </c>
      <c r="I30" s="25"/>
      <c r="J30" s="177">
        <v>1</v>
      </c>
      <c r="K30" s="23"/>
      <c r="L30" s="66"/>
      <c r="M30" s="47"/>
    </row>
    <row r="31" spans="1:13" ht="12" customHeight="1">
      <c r="A31" s="22"/>
      <c r="B31" s="67" t="s">
        <v>8</v>
      </c>
      <c r="C31" s="47"/>
      <c r="D31" s="23"/>
      <c r="E31" s="25">
        <v>597.0977387891518</v>
      </c>
      <c r="F31" s="25">
        <v>464.7810542402484</v>
      </c>
      <c r="G31" s="25">
        <v>380.75775695223416</v>
      </c>
      <c r="H31" s="25">
        <v>-33.63654998163434</v>
      </c>
      <c r="I31" s="25"/>
      <c r="J31" s="177">
        <v>1409</v>
      </c>
      <c r="K31" s="23"/>
      <c r="L31" s="66"/>
      <c r="M31" s="47"/>
    </row>
    <row r="32" spans="2:13" s="29" customFormat="1" ht="15" customHeight="1">
      <c r="B32" s="22" t="s">
        <v>9</v>
      </c>
      <c r="C32" s="42"/>
      <c r="D32" s="23"/>
      <c r="E32" s="25">
        <v>0</v>
      </c>
      <c r="F32" s="25">
        <v>0</v>
      </c>
      <c r="G32" s="25">
        <v>0</v>
      </c>
      <c r="H32" s="25">
        <v>0</v>
      </c>
      <c r="I32" s="25"/>
      <c r="J32" s="177">
        <v>0</v>
      </c>
      <c r="K32" s="23"/>
      <c r="L32" s="66"/>
      <c r="M32" s="47"/>
    </row>
    <row r="33" spans="2:13" s="29" customFormat="1" ht="12" customHeight="1">
      <c r="B33" s="59" t="s">
        <v>10</v>
      </c>
      <c r="C33" s="47"/>
      <c r="D33" s="23"/>
      <c r="E33" s="25">
        <v>0</v>
      </c>
      <c r="F33" s="25">
        <v>0</v>
      </c>
      <c r="G33" s="25">
        <v>0</v>
      </c>
      <c r="H33" s="25">
        <v>0</v>
      </c>
      <c r="I33" s="25"/>
      <c r="J33" s="177">
        <v>0</v>
      </c>
      <c r="K33" s="23"/>
      <c r="L33" s="66"/>
      <c r="M33" s="47"/>
    </row>
    <row r="34" spans="1:13" ht="12" customHeight="1">
      <c r="A34" s="22"/>
      <c r="B34" s="22" t="s">
        <v>11</v>
      </c>
      <c r="C34" s="47"/>
      <c r="D34" s="23"/>
      <c r="E34" s="25">
        <v>0</v>
      </c>
      <c r="F34" s="25">
        <v>0</v>
      </c>
      <c r="G34" s="25">
        <v>0</v>
      </c>
      <c r="H34" s="25">
        <v>0</v>
      </c>
      <c r="I34" s="25"/>
      <c r="J34" s="177">
        <v>0</v>
      </c>
      <c r="K34" s="23"/>
      <c r="L34" s="66"/>
      <c r="M34" s="47"/>
    </row>
    <row r="35" spans="1:12" ht="12" customHeight="1">
      <c r="A35" s="22"/>
      <c r="B35" s="22" t="s">
        <v>12</v>
      </c>
      <c r="C35" s="47"/>
      <c r="D35" s="23"/>
      <c r="E35" s="25">
        <v>-170.9690339488539</v>
      </c>
      <c r="F35" s="25">
        <v>-120.81929072967256</v>
      </c>
      <c r="G35" s="25">
        <v>-88.56107711614777</v>
      </c>
      <c r="H35" s="25">
        <v>-105.65059820532576</v>
      </c>
      <c r="I35" s="25"/>
      <c r="J35" s="177">
        <v>-486</v>
      </c>
      <c r="K35" s="23"/>
      <c r="L35" s="66"/>
    </row>
    <row r="36" spans="1:12" ht="12.75" customHeight="1">
      <c r="A36" s="22"/>
      <c r="B36" s="22" t="s">
        <v>13</v>
      </c>
      <c r="C36" s="42"/>
      <c r="D36" s="51"/>
      <c r="E36" s="25">
        <v>426.1286348402978</v>
      </c>
      <c r="F36" s="25">
        <v>343.96726351057583</v>
      </c>
      <c r="G36" s="25">
        <v>292.1931198360864</v>
      </c>
      <c r="H36" s="25">
        <v>-139.2890181869601</v>
      </c>
      <c r="I36" s="25"/>
      <c r="J36" s="177">
        <v>923</v>
      </c>
      <c r="K36" s="23"/>
      <c r="L36" s="66"/>
    </row>
    <row r="37" spans="2:12" s="58" customFormat="1" ht="12" customHeight="1">
      <c r="B37" s="95" t="s">
        <v>14</v>
      </c>
      <c r="C37" s="84"/>
      <c r="D37" s="61"/>
      <c r="E37" s="82">
        <v>3.6082447064848435</v>
      </c>
      <c r="F37" s="82">
        <v>3.417526653744438</v>
      </c>
      <c r="G37" s="82">
        <v>4.120108038739536</v>
      </c>
      <c r="H37" s="82">
        <v>1.8541206010311821</v>
      </c>
      <c r="I37" s="82"/>
      <c r="J37" s="178">
        <v>13</v>
      </c>
      <c r="K37" s="61"/>
      <c r="L37" s="83"/>
    </row>
    <row r="38" spans="2:12" s="5" customFormat="1" ht="12" customHeight="1">
      <c r="B38" s="5" t="s">
        <v>15</v>
      </c>
      <c r="C38" s="7"/>
      <c r="D38" s="19"/>
      <c r="E38" s="80">
        <v>422.52039013381295</v>
      </c>
      <c r="F38" s="80">
        <v>340.5497368568314</v>
      </c>
      <c r="G38" s="80">
        <v>288.07301179734685</v>
      </c>
      <c r="H38" s="80">
        <v>-141.1431387879913</v>
      </c>
      <c r="I38" s="80"/>
      <c r="J38" s="81">
        <v>910</v>
      </c>
      <c r="K38" s="19"/>
      <c r="L38" s="101"/>
    </row>
    <row r="39" spans="1:12" ht="12" customHeight="1">
      <c r="A39" s="22"/>
      <c r="B39" s="22" t="s">
        <v>19</v>
      </c>
      <c r="C39" s="44"/>
      <c r="D39" s="44"/>
      <c r="E39" s="25">
        <v>7568.594757199785</v>
      </c>
      <c r="F39" s="42">
        <v>7545.169672868474</v>
      </c>
      <c r="G39" s="42">
        <v>6738.377046453117</v>
      </c>
      <c r="H39" s="42">
        <v>6546.739762129841</v>
      </c>
      <c r="I39" s="78"/>
      <c r="J39" s="177">
        <v>7100</v>
      </c>
      <c r="K39" s="23"/>
      <c r="L39" s="66"/>
    </row>
    <row r="40" spans="1:12" ht="12.75">
      <c r="A40" s="203"/>
      <c r="B40" s="22" t="s">
        <v>20</v>
      </c>
      <c r="D40" s="23"/>
      <c r="E40" s="44">
        <v>0.5711198532864616</v>
      </c>
      <c r="F40" s="44">
        <v>0.5970184020724256</v>
      </c>
      <c r="G40" s="44">
        <v>0.6678634754183151</v>
      </c>
      <c r="H40" s="44">
        <v>1.0286781449286349</v>
      </c>
      <c r="I40" s="25"/>
      <c r="J40" s="119">
        <v>0.7015684612123781</v>
      </c>
      <c r="K40" s="23"/>
      <c r="L40" s="66"/>
    </row>
    <row r="41" spans="1:12" ht="6" customHeight="1">
      <c r="A41" s="22"/>
      <c r="D41" s="23"/>
      <c r="E41" s="25"/>
      <c r="F41" s="25"/>
      <c r="G41" s="25"/>
      <c r="H41" s="25"/>
      <c r="I41" s="25"/>
      <c r="J41" s="25"/>
      <c r="K41" s="23"/>
      <c r="L41" s="66"/>
    </row>
    <row r="42" spans="1:13" s="5" customFormat="1" ht="12" customHeight="1">
      <c r="A42" s="225" t="s">
        <v>52</v>
      </c>
      <c r="B42" s="225"/>
      <c r="D42" s="19"/>
      <c r="E42" s="80"/>
      <c r="F42" s="80"/>
      <c r="G42" s="80"/>
      <c r="H42" s="80"/>
      <c r="I42" s="80"/>
      <c r="J42" s="80"/>
      <c r="K42" s="19"/>
      <c r="L42" s="101"/>
      <c r="M42" s="7"/>
    </row>
    <row r="43" spans="1:13" ht="6.75" customHeight="1">
      <c r="A43" s="22"/>
      <c r="D43" s="23"/>
      <c r="E43" s="25"/>
      <c r="F43" s="25"/>
      <c r="G43" s="25"/>
      <c r="H43" s="25"/>
      <c r="I43" s="25"/>
      <c r="J43" s="25"/>
      <c r="K43" s="23"/>
      <c r="L43" s="66"/>
      <c r="M43" s="47"/>
    </row>
    <row r="44" spans="2:13" s="5" customFormat="1" ht="12" customHeight="1">
      <c r="B44" s="5" t="s">
        <v>4</v>
      </c>
      <c r="D44" s="19"/>
      <c r="E44" s="80">
        <v>475.2398992510882</v>
      </c>
      <c r="F44" s="80">
        <v>401.80379060493</v>
      </c>
      <c r="G44" s="80">
        <v>442.6411659081374</v>
      </c>
      <c r="H44" s="80">
        <v>477.3151442358444</v>
      </c>
      <c r="I44" s="80"/>
      <c r="J44" s="81">
        <v>1797</v>
      </c>
      <c r="K44" s="19"/>
      <c r="L44" s="101"/>
      <c r="M44" s="7"/>
    </row>
    <row r="45" spans="1:13" ht="12" customHeight="1">
      <c r="A45" s="22"/>
      <c r="B45" s="22" t="s">
        <v>5</v>
      </c>
      <c r="D45" s="23"/>
      <c r="E45" s="25">
        <v>-307.9646099999999</v>
      </c>
      <c r="F45" s="25">
        <v>-276.7457700000001</v>
      </c>
      <c r="G45" s="25">
        <v>-286.19161999999983</v>
      </c>
      <c r="H45" s="25">
        <v>-345.0980000000002</v>
      </c>
      <c r="I45" s="25"/>
      <c r="J45" s="177">
        <v>-1216</v>
      </c>
      <c r="K45" s="23"/>
      <c r="L45" s="66"/>
      <c r="M45" s="47"/>
    </row>
    <row r="46" spans="1:13" ht="12" customHeight="1">
      <c r="A46" s="22"/>
      <c r="B46" s="22" t="s">
        <v>6</v>
      </c>
      <c r="D46" s="23"/>
      <c r="E46" s="25">
        <v>167.27528925108834</v>
      </c>
      <c r="F46" s="25">
        <v>125.05802060492988</v>
      </c>
      <c r="G46" s="25">
        <v>156.44954590813757</v>
      </c>
      <c r="H46" s="25">
        <v>132.21714423584422</v>
      </c>
      <c r="I46" s="25"/>
      <c r="J46" s="177">
        <v>581</v>
      </c>
      <c r="K46" s="23"/>
      <c r="L46" s="66"/>
      <c r="M46" s="47"/>
    </row>
    <row r="47" spans="1:13" ht="12.75">
      <c r="A47" s="22"/>
      <c r="B47" s="22" t="s">
        <v>7</v>
      </c>
      <c r="D47" s="23"/>
      <c r="E47" s="25">
        <v>-43.06828</v>
      </c>
      <c r="F47" s="25">
        <v>-46.927279999999996</v>
      </c>
      <c r="G47" s="25">
        <v>-60.65750000000001</v>
      </c>
      <c r="H47" s="25">
        <v>12.65306000000001</v>
      </c>
      <c r="I47" s="25"/>
      <c r="J47" s="177">
        <v>-138</v>
      </c>
      <c r="K47" s="23"/>
      <c r="L47" s="66"/>
      <c r="M47" s="47"/>
    </row>
    <row r="48" spans="1:13" ht="12" customHeight="1">
      <c r="A48" s="22"/>
      <c r="B48" s="22" t="s">
        <v>8</v>
      </c>
      <c r="D48" s="23"/>
      <c r="E48" s="25">
        <v>124.20700925108834</v>
      </c>
      <c r="F48" s="25">
        <v>78.13074060492988</v>
      </c>
      <c r="G48" s="25">
        <v>95.79204590813755</v>
      </c>
      <c r="H48" s="25">
        <v>144.87020423584423</v>
      </c>
      <c r="I48" s="25"/>
      <c r="J48" s="177">
        <v>443</v>
      </c>
      <c r="K48" s="23"/>
      <c r="L48" s="66"/>
      <c r="M48" s="47"/>
    </row>
    <row r="49" spans="2:13" s="29" customFormat="1" ht="15" customHeight="1">
      <c r="B49" s="22" t="s">
        <v>9</v>
      </c>
      <c r="D49" s="23"/>
      <c r="E49" s="25">
        <v>3.38743</v>
      </c>
      <c r="F49" s="25">
        <v>-0.006699999999999484</v>
      </c>
      <c r="G49" s="25">
        <v>0.013209999999999056</v>
      </c>
      <c r="H49" s="25">
        <v>-0.39393999999999973</v>
      </c>
      <c r="I49" s="25"/>
      <c r="J49" s="177">
        <v>3</v>
      </c>
      <c r="K49" s="23"/>
      <c r="L49" s="66"/>
      <c r="M49" s="47"/>
    </row>
    <row r="50" spans="2:13" s="29" customFormat="1" ht="12" customHeight="1">
      <c r="B50" s="59" t="s">
        <v>10</v>
      </c>
      <c r="C50" s="47"/>
      <c r="D50" s="74"/>
      <c r="E50" s="72">
        <v>0</v>
      </c>
      <c r="F50" s="72">
        <v>0</v>
      </c>
      <c r="G50" s="72">
        <v>0</v>
      </c>
      <c r="H50" s="72">
        <v>0</v>
      </c>
      <c r="I50" s="72"/>
      <c r="J50" s="195">
        <v>0</v>
      </c>
      <c r="K50" s="74"/>
      <c r="L50" s="66"/>
      <c r="M50" s="47"/>
    </row>
    <row r="51" spans="1:13" ht="12" customHeight="1">
      <c r="A51" s="22"/>
      <c r="B51" s="22" t="s">
        <v>11</v>
      </c>
      <c r="D51" s="23"/>
      <c r="E51" s="25">
        <v>0</v>
      </c>
      <c r="F51" s="25">
        <v>0</v>
      </c>
      <c r="G51" s="25">
        <v>0</v>
      </c>
      <c r="H51" s="25">
        <v>0</v>
      </c>
      <c r="I51" s="25"/>
      <c r="J51" s="177">
        <v>0</v>
      </c>
      <c r="K51" s="23"/>
      <c r="L51" s="66"/>
      <c r="M51" s="47"/>
    </row>
    <row r="52" spans="1:13" ht="12" customHeight="1">
      <c r="A52" s="22"/>
      <c r="B52" s="22" t="s">
        <v>12</v>
      </c>
      <c r="D52" s="23"/>
      <c r="E52" s="25">
        <v>-19.0371751828155</v>
      </c>
      <c r="F52" s="25">
        <v>-1.4038830754304072</v>
      </c>
      <c r="G52" s="25">
        <v>-3.9843167133586483</v>
      </c>
      <c r="H52" s="25">
        <v>10.425374971604555</v>
      </c>
      <c r="I52" s="25"/>
      <c r="J52" s="177">
        <v>-14</v>
      </c>
      <c r="K52" s="23"/>
      <c r="L52" s="66"/>
      <c r="M52" s="47"/>
    </row>
    <row r="53" spans="1:13" ht="11.25" customHeight="1">
      <c r="A53" s="22"/>
      <c r="B53" s="22" t="s">
        <v>13</v>
      </c>
      <c r="C53" s="29"/>
      <c r="D53" s="23"/>
      <c r="E53" s="25">
        <v>108.55726406827283</v>
      </c>
      <c r="F53" s="25">
        <v>76.71674752949949</v>
      </c>
      <c r="G53" s="25">
        <v>91.8243491947789</v>
      </c>
      <c r="H53" s="25">
        <v>154.9016392074488</v>
      </c>
      <c r="I53" s="25"/>
      <c r="J53" s="177">
        <v>432</v>
      </c>
      <c r="K53" s="23"/>
      <c r="L53" s="66"/>
      <c r="M53" s="47"/>
    </row>
    <row r="54" spans="2:13" s="58" customFormat="1" ht="12" customHeight="1">
      <c r="B54" s="95" t="s">
        <v>14</v>
      </c>
      <c r="D54" s="61"/>
      <c r="E54" s="82">
        <v>-0.014522705871381096</v>
      </c>
      <c r="F54" s="82">
        <v>0.6778898144069798</v>
      </c>
      <c r="G54" s="82">
        <v>0.28313029078319796</v>
      </c>
      <c r="H54" s="82">
        <v>1.0535026006812034</v>
      </c>
      <c r="I54" s="82"/>
      <c r="J54" s="178">
        <v>2</v>
      </c>
      <c r="K54" s="61"/>
      <c r="L54" s="83"/>
      <c r="M54" s="84"/>
    </row>
    <row r="55" spans="2:13" s="5" customFormat="1" ht="12" customHeight="1">
      <c r="B55" s="5" t="s">
        <v>15</v>
      </c>
      <c r="D55" s="19"/>
      <c r="E55" s="80">
        <v>108.57178677414421</v>
      </c>
      <c r="F55" s="80">
        <v>76.0388577150925</v>
      </c>
      <c r="G55" s="80">
        <v>91.54121890399571</v>
      </c>
      <c r="H55" s="80">
        <v>153.84813660676758</v>
      </c>
      <c r="I55" s="80"/>
      <c r="J55" s="81">
        <v>430</v>
      </c>
      <c r="K55" s="19"/>
      <c r="L55" s="103"/>
      <c r="M55" s="7"/>
    </row>
    <row r="56" spans="1:13" ht="12" customHeight="1">
      <c r="A56" s="22"/>
      <c r="B56" s="22" t="s">
        <v>19</v>
      </c>
      <c r="D56" s="23"/>
      <c r="E56" s="25">
        <v>3460.438018490766</v>
      </c>
      <c r="F56" s="25">
        <v>3531.239814266489</v>
      </c>
      <c r="G56" s="25">
        <v>3434.5339166715926</v>
      </c>
      <c r="H56" s="25">
        <v>3272.286452577897</v>
      </c>
      <c r="I56" s="25"/>
      <c r="J56" s="177">
        <v>3425</v>
      </c>
      <c r="K56" s="23"/>
      <c r="L56" s="50"/>
      <c r="M56" s="47"/>
    </row>
    <row r="57" spans="1:12" ht="12.75">
      <c r="A57" s="203"/>
      <c r="B57" s="22" t="s">
        <v>20</v>
      </c>
      <c r="D57" s="23"/>
      <c r="E57" s="44">
        <f>E45/-E44</f>
        <v>0.648019264555247</v>
      </c>
      <c r="F57" s="44">
        <f>F45/-F44</f>
        <v>0.6887584847901744</v>
      </c>
      <c r="G57" s="44">
        <f>G45/-G44</f>
        <v>0.6465544600056335</v>
      </c>
      <c r="H57" s="44">
        <f>H45/-H44</f>
        <v>0.7229982207090524</v>
      </c>
      <c r="I57" s="44"/>
      <c r="J57" s="119">
        <f>J45/-J44</f>
        <v>0.6766833611574847</v>
      </c>
      <c r="K57" s="23"/>
      <c r="L57" s="66"/>
    </row>
    <row r="58" spans="1:12" ht="13.5" thickBot="1">
      <c r="A58" s="203"/>
      <c r="D58" s="23"/>
      <c r="E58" s="44"/>
      <c r="F58" s="44"/>
      <c r="G58" s="44"/>
      <c r="H58" s="44"/>
      <c r="I58" s="25"/>
      <c r="J58" s="212"/>
      <c r="K58" s="23"/>
      <c r="L58" s="66"/>
    </row>
    <row r="59" spans="1:12" s="62" customFormat="1" ht="13.5" thickBot="1">
      <c r="A59" s="220" t="s">
        <v>2</v>
      </c>
      <c r="B59" s="220"/>
      <c r="C59" s="209"/>
      <c r="D59" s="122"/>
      <c r="E59" s="122" t="s">
        <v>24</v>
      </c>
      <c r="F59" s="122" t="s">
        <v>26</v>
      </c>
      <c r="G59" s="122" t="s">
        <v>27</v>
      </c>
      <c r="H59" s="122" t="s">
        <v>28</v>
      </c>
      <c r="I59" s="122"/>
      <c r="J59" s="123">
        <v>2013</v>
      </c>
      <c r="K59" s="19"/>
      <c r="L59" s="124"/>
    </row>
    <row r="60" spans="1:13" s="5" customFormat="1" ht="12.75" customHeight="1">
      <c r="A60" s="225" t="s">
        <v>35</v>
      </c>
      <c r="B60" s="225"/>
      <c r="D60" s="19"/>
      <c r="E60" s="80"/>
      <c r="F60" s="80"/>
      <c r="G60" s="80"/>
      <c r="H60" s="80"/>
      <c r="I60" s="80"/>
      <c r="J60" s="86"/>
      <c r="K60" s="19"/>
      <c r="L60" s="103"/>
      <c r="M60" s="7"/>
    </row>
    <row r="61" spans="1:13" ht="3.75" customHeight="1">
      <c r="A61" s="22"/>
      <c r="D61" s="23"/>
      <c r="E61" s="25"/>
      <c r="F61" s="25"/>
      <c r="G61" s="25"/>
      <c r="H61" s="25"/>
      <c r="I61" s="25"/>
      <c r="J61" s="195"/>
      <c r="K61" s="23"/>
      <c r="L61" s="50"/>
      <c r="M61" s="47"/>
    </row>
    <row r="62" spans="2:13" s="5" customFormat="1" ht="12" customHeight="1">
      <c r="B62" s="5" t="s">
        <v>4</v>
      </c>
      <c r="D62" s="19"/>
      <c r="E62" s="80">
        <v>-10.023566117925936</v>
      </c>
      <c r="F62" s="80">
        <v>83.06996978341999</v>
      </c>
      <c r="G62" s="80">
        <v>61.00535121264001</v>
      </c>
      <c r="H62" s="80">
        <v>15.948245121865938</v>
      </c>
      <c r="I62" s="80"/>
      <c r="J62" s="81">
        <v>150</v>
      </c>
      <c r="K62" s="19"/>
      <c r="L62" s="104"/>
      <c r="M62" s="7"/>
    </row>
    <row r="63" spans="1:13" ht="12" customHeight="1">
      <c r="A63" s="22"/>
      <c r="B63" s="22" t="s">
        <v>5</v>
      </c>
      <c r="D63" s="23"/>
      <c r="E63" s="25">
        <v>-18.223650000000003</v>
      </c>
      <c r="F63" s="25">
        <v>-11.117409999999996</v>
      </c>
      <c r="G63" s="25">
        <v>-22.268799999999985</v>
      </c>
      <c r="H63" s="25">
        <v>-12.690140000000014</v>
      </c>
      <c r="I63" s="25"/>
      <c r="J63" s="177">
        <v>-64.3</v>
      </c>
      <c r="K63" s="23"/>
      <c r="L63" s="88"/>
      <c r="M63" s="47"/>
    </row>
    <row r="64" spans="1:13" ht="12" customHeight="1">
      <c r="A64" s="22"/>
      <c r="B64" s="22" t="s">
        <v>6</v>
      </c>
      <c r="D64" s="23"/>
      <c r="E64" s="25">
        <v>-28.247216117925937</v>
      </c>
      <c r="F64" s="25">
        <v>71.95255978342</v>
      </c>
      <c r="G64" s="25">
        <v>38.73655121264002</v>
      </c>
      <c r="H64" s="25">
        <v>3.258105121865924</v>
      </c>
      <c r="I64" s="25"/>
      <c r="J64" s="177">
        <v>85.7</v>
      </c>
      <c r="K64" s="23"/>
      <c r="L64" s="88"/>
      <c r="M64" s="47"/>
    </row>
    <row r="65" spans="1:13" ht="12" customHeight="1">
      <c r="A65" s="22"/>
      <c r="B65" s="22" t="s">
        <v>7</v>
      </c>
      <c r="D65" s="23"/>
      <c r="E65" s="25">
        <v>-35.11945000000001</v>
      </c>
      <c r="F65" s="25">
        <v>-131.58435000000003</v>
      </c>
      <c r="G65" s="25">
        <v>-153.77482999999998</v>
      </c>
      <c r="H65" s="25">
        <v>-61.52136999999999</v>
      </c>
      <c r="I65" s="25"/>
      <c r="J65" s="177">
        <v>-382</v>
      </c>
      <c r="K65" s="23"/>
      <c r="L65" s="88"/>
      <c r="M65" s="47"/>
    </row>
    <row r="66" spans="1:13" ht="12" customHeight="1">
      <c r="A66" s="22"/>
      <c r="B66" s="22" t="s">
        <v>8</v>
      </c>
      <c r="D66" s="23"/>
      <c r="E66" s="25">
        <v>-63.366666117925945</v>
      </c>
      <c r="F66" s="25">
        <v>-59.63179021658003</v>
      </c>
      <c r="G66" s="25">
        <v>-115.03827878735996</v>
      </c>
      <c r="H66" s="25">
        <v>-58.263264878134066</v>
      </c>
      <c r="I66" s="25"/>
      <c r="J66" s="177">
        <v>-296.3</v>
      </c>
      <c r="K66" s="23"/>
      <c r="L66" s="88"/>
      <c r="M66" s="47"/>
    </row>
    <row r="67" spans="1:13" ht="12" customHeight="1">
      <c r="A67" s="22"/>
      <c r="B67" s="22" t="s">
        <v>9</v>
      </c>
      <c r="D67" s="23"/>
      <c r="E67" s="25">
        <v>0</v>
      </c>
      <c r="F67" s="25">
        <v>0</v>
      </c>
      <c r="G67" s="25">
        <v>0</v>
      </c>
      <c r="H67" s="25">
        <v>0</v>
      </c>
      <c r="I67" s="25"/>
      <c r="J67" s="177">
        <v>0</v>
      </c>
      <c r="K67" s="23"/>
      <c r="L67" s="88"/>
      <c r="M67" s="47"/>
    </row>
    <row r="68" spans="1:13" ht="12" customHeight="1">
      <c r="A68" s="22"/>
      <c r="B68" s="59" t="s">
        <v>10</v>
      </c>
      <c r="D68" s="23"/>
      <c r="E68" s="25">
        <v>0</v>
      </c>
      <c r="F68" s="25">
        <v>0</v>
      </c>
      <c r="G68" s="25">
        <v>0</v>
      </c>
      <c r="H68" s="25">
        <v>1</v>
      </c>
      <c r="I68" s="25"/>
      <c r="J68" s="177">
        <v>1</v>
      </c>
      <c r="K68" s="23"/>
      <c r="L68" s="88"/>
      <c r="M68" s="47"/>
    </row>
    <row r="69" spans="1:13" ht="12" customHeight="1">
      <c r="A69" s="22"/>
      <c r="B69" s="22" t="s">
        <v>11</v>
      </c>
      <c r="D69" s="23"/>
      <c r="E69" s="25">
        <v>0</v>
      </c>
      <c r="F69" s="25">
        <v>0</v>
      </c>
      <c r="G69" s="25">
        <v>0</v>
      </c>
      <c r="H69" s="25">
        <v>0</v>
      </c>
      <c r="I69" s="25"/>
      <c r="J69" s="177">
        <v>0</v>
      </c>
      <c r="K69" s="23"/>
      <c r="L69" s="88"/>
      <c r="M69" s="47"/>
    </row>
    <row r="70" spans="1:13" ht="12" customHeight="1">
      <c r="A70" s="22"/>
      <c r="B70" s="22" t="s">
        <v>12</v>
      </c>
      <c r="D70" s="23"/>
      <c r="E70" s="25">
        <v>18.376333174198514</v>
      </c>
      <c r="F70" s="25">
        <v>17.293219162808214</v>
      </c>
      <c r="G70" s="25">
        <v>33.36110084833438</v>
      </c>
      <c r="H70" s="25">
        <v>15.969346814658891</v>
      </c>
      <c r="I70" s="25"/>
      <c r="J70" s="177">
        <v>85</v>
      </c>
      <c r="K70" s="23"/>
      <c r="L70" s="88"/>
      <c r="M70" s="47"/>
    </row>
    <row r="71" spans="1:13" ht="12" customHeight="1">
      <c r="A71" s="22"/>
      <c r="B71" s="22" t="s">
        <v>13</v>
      </c>
      <c r="D71" s="23"/>
      <c r="E71" s="25">
        <v>-44.99033294372743</v>
      </c>
      <c r="F71" s="25">
        <v>-42.338571053771815</v>
      </c>
      <c r="G71" s="25">
        <v>-81.67717793902557</v>
      </c>
      <c r="H71" s="25">
        <v>-41.293918063475175</v>
      </c>
      <c r="I71" s="25"/>
      <c r="J71" s="177">
        <v>-210.3</v>
      </c>
      <c r="K71" s="23"/>
      <c r="L71" s="88"/>
      <c r="M71" s="47"/>
    </row>
    <row r="72" spans="2:13" s="58" customFormat="1" ht="12" customHeight="1">
      <c r="B72" s="95" t="s">
        <v>14</v>
      </c>
      <c r="D72" s="61"/>
      <c r="E72" s="82">
        <v>0</v>
      </c>
      <c r="F72" s="82">
        <v>0</v>
      </c>
      <c r="G72" s="82">
        <v>0</v>
      </c>
      <c r="H72" s="82">
        <v>0</v>
      </c>
      <c r="I72" s="82"/>
      <c r="J72" s="178">
        <v>0</v>
      </c>
      <c r="K72" s="61"/>
      <c r="L72" s="90"/>
      <c r="M72" s="84"/>
    </row>
    <row r="73" spans="2:13" s="5" customFormat="1" ht="12" customHeight="1">
      <c r="B73" s="5" t="s">
        <v>15</v>
      </c>
      <c r="D73" s="19"/>
      <c r="E73" s="80">
        <v>-44.99033294372743</v>
      </c>
      <c r="F73" s="80">
        <v>-42.338571053771815</v>
      </c>
      <c r="G73" s="80">
        <v>-81.67717793902557</v>
      </c>
      <c r="H73" s="80">
        <v>-41.293918063475175</v>
      </c>
      <c r="I73" s="80"/>
      <c r="J73" s="81">
        <v>-210.3</v>
      </c>
      <c r="K73" s="19"/>
      <c r="L73" s="104"/>
      <c r="M73" s="7"/>
    </row>
    <row r="74" spans="1:13" ht="12" customHeight="1">
      <c r="A74" s="22"/>
      <c r="B74" s="22" t="s">
        <v>19</v>
      </c>
      <c r="D74" s="23"/>
      <c r="E74" s="25">
        <v>2711.3443296490527</v>
      </c>
      <c r="F74" s="25">
        <v>2472.2558359606</v>
      </c>
      <c r="G74" s="25">
        <v>1978.1610649307604</v>
      </c>
      <c r="H74" s="25">
        <v>1115.6064342037002</v>
      </c>
      <c r="I74" s="25"/>
      <c r="J74" s="177">
        <v>2069</v>
      </c>
      <c r="K74" s="23"/>
      <c r="L74" s="88"/>
      <c r="M74" s="47"/>
    </row>
    <row r="75" spans="1:13" ht="12.75">
      <c r="A75" s="22"/>
      <c r="B75" s="22" t="s">
        <v>20</v>
      </c>
      <c r="D75" s="89"/>
      <c r="E75" s="89" t="s">
        <v>25</v>
      </c>
      <c r="F75" s="85">
        <f>F63/-F62</f>
        <v>0.1338318772594393</v>
      </c>
      <c r="G75" s="85">
        <f>G63/-G62</f>
        <v>0.3650302728752424</v>
      </c>
      <c r="H75" s="85">
        <f>H63/-H62</f>
        <v>0.7957076093971693</v>
      </c>
      <c r="I75" s="85"/>
      <c r="J75" s="213">
        <f>J63/-J62</f>
        <v>0.42866666666666664</v>
      </c>
      <c r="K75" s="23"/>
      <c r="L75" s="50"/>
      <c r="M75" s="47"/>
    </row>
    <row r="76" spans="1:13" ht="5.25" customHeight="1">
      <c r="A76" s="22"/>
      <c r="D76" s="23"/>
      <c r="E76" s="25"/>
      <c r="F76" s="25"/>
      <c r="G76" s="25"/>
      <c r="H76" s="25"/>
      <c r="I76" s="25"/>
      <c r="J76" s="25"/>
      <c r="K76" s="23"/>
      <c r="L76" s="50"/>
      <c r="M76" s="47"/>
    </row>
    <row r="77" spans="1:13" s="5" customFormat="1" ht="12" customHeight="1">
      <c r="A77" s="225" t="s">
        <v>36</v>
      </c>
      <c r="B77" s="225"/>
      <c r="D77" s="19"/>
      <c r="E77" s="80"/>
      <c r="F77" s="80"/>
      <c r="G77" s="80"/>
      <c r="H77" s="80"/>
      <c r="I77" s="80"/>
      <c r="J77" s="80"/>
      <c r="K77" s="19"/>
      <c r="L77" s="103"/>
      <c r="M77" s="7"/>
    </row>
    <row r="78" spans="1:13" ht="7.5" customHeight="1">
      <c r="A78" s="22"/>
      <c r="D78" s="23"/>
      <c r="E78" s="25"/>
      <c r="F78" s="25"/>
      <c r="G78" s="25"/>
      <c r="H78" s="25"/>
      <c r="I78" s="25"/>
      <c r="J78" s="25"/>
      <c r="K78" s="23"/>
      <c r="L78" s="50"/>
      <c r="M78" s="47"/>
    </row>
    <row r="79" spans="2:13" s="5" customFormat="1" ht="12" customHeight="1">
      <c r="B79" s="5" t="s">
        <v>4</v>
      </c>
      <c r="D79" s="19"/>
      <c r="E79" s="80">
        <v>263.95283016328057</v>
      </c>
      <c r="F79" s="80">
        <v>272.3114746220245</v>
      </c>
      <c r="G79" s="80">
        <v>280.79298697531567</v>
      </c>
      <c r="H79" s="80">
        <v>255.14786823937925</v>
      </c>
      <c r="I79" s="80"/>
      <c r="J79" s="81">
        <v>1072.20516</v>
      </c>
      <c r="K79" s="19"/>
      <c r="L79" s="104"/>
      <c r="M79" s="7"/>
    </row>
    <row r="80" spans="2:13" s="58" customFormat="1" ht="12" customHeight="1">
      <c r="B80" s="58" t="s">
        <v>37</v>
      </c>
      <c r="D80" s="61"/>
      <c r="E80" s="82">
        <v>50.00992000810963</v>
      </c>
      <c r="F80" s="82">
        <v>37.51224832658892</v>
      </c>
      <c r="G80" s="82">
        <v>46.907355270777614</v>
      </c>
      <c r="H80" s="82">
        <v>51.77563639452384</v>
      </c>
      <c r="I80" s="82"/>
      <c r="J80" s="178">
        <v>186.20516</v>
      </c>
      <c r="K80" s="61"/>
      <c r="L80" s="90"/>
      <c r="M80" s="84"/>
    </row>
    <row r="81" spans="2:13" s="58" customFormat="1" ht="12" customHeight="1">
      <c r="B81" s="58" t="s">
        <v>46</v>
      </c>
      <c r="D81" s="61"/>
      <c r="E81" s="82">
        <v>205.48652897568266</v>
      </c>
      <c r="F81" s="82">
        <v>230.76537404510574</v>
      </c>
      <c r="G81" s="82">
        <v>226.7594396105693</v>
      </c>
      <c r="H81" s="82">
        <v>194.9886573686423</v>
      </c>
      <c r="I81" s="82"/>
      <c r="J81" s="178">
        <v>858</v>
      </c>
      <c r="K81" s="61"/>
      <c r="L81" s="90"/>
      <c r="M81" s="84"/>
    </row>
    <row r="82" spans="2:13" s="58" customFormat="1" ht="12" customHeight="1">
      <c r="B82" s="58" t="s">
        <v>47</v>
      </c>
      <c r="D82" s="61"/>
      <c r="E82" s="82">
        <v>8.456381179488282</v>
      </c>
      <c r="F82" s="82">
        <v>4.0338522503298595</v>
      </c>
      <c r="G82" s="82">
        <v>7.126192093968607</v>
      </c>
      <c r="H82" s="82">
        <v>8.383574476213251</v>
      </c>
      <c r="I82" s="82"/>
      <c r="J82" s="178">
        <v>28</v>
      </c>
      <c r="K82" s="61"/>
      <c r="L82" s="90"/>
      <c r="M82" s="84"/>
    </row>
    <row r="83" spans="1:13" ht="12" customHeight="1">
      <c r="A83" s="22"/>
      <c r="B83" s="22" t="s">
        <v>5</v>
      </c>
      <c r="D83" s="23"/>
      <c r="E83" s="25">
        <v>-205.52333000000004</v>
      </c>
      <c r="F83" s="25">
        <v>-217.3983899999999</v>
      </c>
      <c r="G83" s="25">
        <v>-201.34897999999998</v>
      </c>
      <c r="H83" s="25">
        <v>-217.61104000000012</v>
      </c>
      <c r="I83" s="25"/>
      <c r="J83" s="177">
        <v>-841.88174</v>
      </c>
      <c r="K83" s="23"/>
      <c r="L83" s="88"/>
      <c r="M83" s="47"/>
    </row>
    <row r="84" spans="1:13" ht="12" customHeight="1">
      <c r="A84" s="22"/>
      <c r="B84" s="22" t="s">
        <v>6</v>
      </c>
      <c r="D84" s="23"/>
      <c r="E84" s="25">
        <v>58.42950016328052</v>
      </c>
      <c r="F84" s="25">
        <v>54.9130846220246</v>
      </c>
      <c r="G84" s="25">
        <v>79.44400697531569</v>
      </c>
      <c r="H84" s="25">
        <v>37.53682823937913</v>
      </c>
      <c r="I84" s="25"/>
      <c r="J84" s="177">
        <v>230.32342</v>
      </c>
      <c r="K84" s="23"/>
      <c r="L84" s="88"/>
      <c r="M84" s="47"/>
    </row>
    <row r="85" spans="1:13" ht="12" customHeight="1">
      <c r="A85" s="22"/>
      <c r="B85" s="22" t="s">
        <v>7</v>
      </c>
      <c r="D85" s="23"/>
      <c r="E85" s="25">
        <v>3.72755</v>
      </c>
      <c r="F85" s="25">
        <v>-4.75826</v>
      </c>
      <c r="G85" s="25">
        <v>-18.54051</v>
      </c>
      <c r="H85" s="25">
        <v>-7.42878</v>
      </c>
      <c r="I85" s="25"/>
      <c r="J85" s="177">
        <v>-27</v>
      </c>
      <c r="K85" s="23"/>
      <c r="L85" s="88"/>
      <c r="M85" s="47"/>
    </row>
    <row r="86" spans="1:13" ht="12" customHeight="1">
      <c r="A86" s="22"/>
      <c r="B86" s="22" t="s">
        <v>8</v>
      </c>
      <c r="D86" s="23"/>
      <c r="E86" s="25">
        <v>62.15705016328052</v>
      </c>
      <c r="F86" s="25">
        <v>50.1548246220246</v>
      </c>
      <c r="G86" s="25">
        <v>60.90349697531569</v>
      </c>
      <c r="H86" s="25">
        <v>30.108048239379134</v>
      </c>
      <c r="I86" s="25"/>
      <c r="J86" s="177">
        <v>203.32342</v>
      </c>
      <c r="K86" s="23"/>
      <c r="L86" s="88"/>
      <c r="M86" s="47"/>
    </row>
    <row r="87" spans="1:13" ht="12" customHeight="1">
      <c r="A87" s="22"/>
      <c r="B87" s="22" t="s">
        <v>9</v>
      </c>
      <c r="D87" s="23"/>
      <c r="E87" s="25">
        <v>0</v>
      </c>
      <c r="F87" s="25">
        <v>0.00646</v>
      </c>
      <c r="G87" s="25">
        <v>-0.0016699999999999996</v>
      </c>
      <c r="H87" s="25">
        <v>-0.00479</v>
      </c>
      <c r="I87" s="25"/>
      <c r="J87" s="177">
        <v>0</v>
      </c>
      <c r="K87" s="23"/>
      <c r="L87" s="88"/>
      <c r="M87" s="47"/>
    </row>
    <row r="88" spans="2:13" s="29" customFormat="1" ht="12" customHeight="1">
      <c r="B88" s="59" t="s">
        <v>10</v>
      </c>
      <c r="C88" s="47"/>
      <c r="D88" s="23"/>
      <c r="E88" s="25">
        <v>28.07836999999999</v>
      </c>
      <c r="F88" s="25">
        <v>29.923450000000006</v>
      </c>
      <c r="G88" s="25">
        <v>23.095910000000018</v>
      </c>
      <c r="H88" s="25">
        <v>33.18370999999999</v>
      </c>
      <c r="I88" s="25"/>
      <c r="J88" s="177">
        <v>114.28144</v>
      </c>
      <c r="K88" s="23"/>
      <c r="L88" s="66"/>
      <c r="M88" s="47"/>
    </row>
    <row r="89" spans="1:13" ht="12" customHeight="1">
      <c r="A89" s="22"/>
      <c r="B89" s="22" t="s">
        <v>11</v>
      </c>
      <c r="D89" s="23"/>
      <c r="E89" s="25">
        <v>0</v>
      </c>
      <c r="F89" s="25">
        <v>0</v>
      </c>
      <c r="G89" s="25">
        <v>0</v>
      </c>
      <c r="H89" s="25">
        <v>0</v>
      </c>
      <c r="I89" s="25"/>
      <c r="J89" s="177">
        <v>0</v>
      </c>
      <c r="K89" s="23"/>
      <c r="L89" s="88"/>
      <c r="M89" s="47"/>
    </row>
    <row r="90" spans="1:13" ht="12" customHeight="1">
      <c r="A90" s="22"/>
      <c r="B90" s="22" t="s">
        <v>12</v>
      </c>
      <c r="D90" s="23"/>
      <c r="E90" s="25">
        <v>-14.185856236489395</v>
      </c>
      <c r="F90" s="25">
        <v>-10.758875399706609</v>
      </c>
      <c r="G90" s="25">
        <v>-14.026601903523897</v>
      </c>
      <c r="H90" s="25">
        <v>-7.642458260280101</v>
      </c>
      <c r="I90" s="25"/>
      <c r="J90" s="177">
        <v>-46.6137918</v>
      </c>
      <c r="K90" s="23"/>
      <c r="L90" s="88"/>
      <c r="M90" s="47"/>
    </row>
    <row r="91" spans="1:13" ht="12" customHeight="1">
      <c r="A91" s="22"/>
      <c r="B91" s="22" t="s">
        <v>13</v>
      </c>
      <c r="D91" s="23"/>
      <c r="E91" s="25">
        <v>76.04956392679111</v>
      </c>
      <c r="F91" s="25">
        <v>69.32585922231799</v>
      </c>
      <c r="G91" s="25">
        <v>69.97113507179182</v>
      </c>
      <c r="H91" s="25">
        <v>55.65342997909902</v>
      </c>
      <c r="I91" s="25"/>
      <c r="J91" s="177">
        <v>270.9999882</v>
      </c>
      <c r="K91" s="23"/>
      <c r="L91" s="88"/>
      <c r="M91" s="47"/>
    </row>
    <row r="92" spans="2:13" s="58" customFormat="1" ht="12" customHeight="1">
      <c r="B92" s="95" t="s">
        <v>14</v>
      </c>
      <c r="D92" s="61"/>
      <c r="E92" s="82">
        <v>0.12760870001697103</v>
      </c>
      <c r="F92" s="82">
        <v>0.18005599871418262</v>
      </c>
      <c r="G92" s="82">
        <v>-0.33200022694912507</v>
      </c>
      <c r="H92" s="82">
        <v>0.02433552821797143</v>
      </c>
      <c r="I92" s="82"/>
      <c r="J92" s="178">
        <v>0</v>
      </c>
      <c r="K92" s="61"/>
      <c r="L92" s="90"/>
      <c r="M92" s="84"/>
    </row>
    <row r="93" spans="2:13" s="5" customFormat="1" ht="12" customHeight="1">
      <c r="B93" s="5" t="s">
        <v>15</v>
      </c>
      <c r="D93" s="19"/>
      <c r="E93" s="80">
        <v>75.92195522677413</v>
      </c>
      <c r="F93" s="80">
        <v>69.1458032236038</v>
      </c>
      <c r="G93" s="80">
        <v>70.30313529874094</v>
      </c>
      <c r="H93" s="80">
        <v>55.62909445088105</v>
      </c>
      <c r="I93" s="80"/>
      <c r="J93" s="81">
        <v>270.9999882</v>
      </c>
      <c r="K93" s="19"/>
      <c r="L93" s="104"/>
      <c r="M93" s="7"/>
    </row>
    <row r="94" spans="1:13" ht="12" customHeight="1">
      <c r="A94" s="22"/>
      <c r="B94" s="22" t="s">
        <v>19</v>
      </c>
      <c r="D94" s="23"/>
      <c r="E94" s="25">
        <v>1022.5740908045417</v>
      </c>
      <c r="F94" s="25">
        <v>1004.8364441422226</v>
      </c>
      <c r="G94" s="25">
        <v>1005.5064758669633</v>
      </c>
      <c r="H94" s="25">
        <v>1004.2834107025647</v>
      </c>
      <c r="I94" s="25"/>
      <c r="J94" s="177">
        <v>1009</v>
      </c>
      <c r="K94" s="23"/>
      <c r="L94" s="88"/>
      <c r="M94" s="47"/>
    </row>
    <row r="95" spans="1:13" ht="12" customHeight="1">
      <c r="A95" s="22"/>
      <c r="B95" s="22" t="s">
        <v>20</v>
      </c>
      <c r="D95" s="89"/>
      <c r="E95" s="85">
        <f>E83/-E79</f>
        <v>0.7786365839413952</v>
      </c>
      <c r="F95" s="85">
        <f>F83/-F79</f>
        <v>0.7983445806011465</v>
      </c>
      <c r="G95" s="85">
        <f>G83/-G79</f>
        <v>0.7170726810840915</v>
      </c>
      <c r="H95" s="85">
        <f>H83/-H79</f>
        <v>0.8528820620826738</v>
      </c>
      <c r="I95" s="85"/>
      <c r="J95" s="213">
        <f>J83/-J79</f>
        <v>0.785187174439638</v>
      </c>
      <c r="K95" s="23"/>
      <c r="L95" s="50"/>
      <c r="M95" s="47"/>
    </row>
    <row r="96" spans="1:13" ht="4.5" customHeight="1">
      <c r="A96" s="22"/>
      <c r="E96" s="22"/>
      <c r="G96" s="22"/>
      <c r="H96" s="22"/>
      <c r="I96" s="22"/>
      <c r="J96" s="22"/>
      <c r="M96" s="47"/>
    </row>
    <row r="97" spans="1:13" s="5" customFormat="1" ht="12" customHeight="1">
      <c r="A97" s="225" t="s">
        <v>38</v>
      </c>
      <c r="B97" s="225"/>
      <c r="D97" s="19"/>
      <c r="E97" s="80"/>
      <c r="F97" s="80"/>
      <c r="G97" s="80"/>
      <c r="H97" s="80"/>
      <c r="I97" s="80"/>
      <c r="J97" s="80"/>
      <c r="K97" s="19"/>
      <c r="L97" s="103"/>
      <c r="M97" s="7"/>
    </row>
    <row r="98" spans="1:13" ht="3.75" customHeight="1">
      <c r="A98" s="22"/>
      <c r="D98" s="23"/>
      <c r="E98" s="25"/>
      <c r="F98" s="25"/>
      <c r="G98" s="25"/>
      <c r="H98" s="25"/>
      <c r="I98" s="25"/>
      <c r="J98" s="25"/>
      <c r="K98" s="23"/>
      <c r="L98" s="50"/>
      <c r="M98" s="47"/>
    </row>
    <row r="99" spans="2:13" s="5" customFormat="1" ht="12" customHeight="1">
      <c r="B99" s="5" t="s">
        <v>4</v>
      </c>
      <c r="D99" s="19"/>
      <c r="E99" s="80">
        <v>154.67184313712008</v>
      </c>
      <c r="F99" s="80">
        <v>177.37322575909437</v>
      </c>
      <c r="G99" s="80">
        <v>152.94479540882577</v>
      </c>
      <c r="H99" s="80">
        <v>159.35463569495982</v>
      </c>
      <c r="I99" s="80"/>
      <c r="J99" s="81">
        <v>644.3445</v>
      </c>
      <c r="K99" s="19"/>
      <c r="L99" s="104"/>
      <c r="M99" s="7"/>
    </row>
    <row r="100" spans="1:13" ht="12" customHeight="1">
      <c r="A100" s="22"/>
      <c r="B100" s="22" t="s">
        <v>5</v>
      </c>
      <c r="D100" s="23"/>
      <c r="E100" s="25">
        <v>-147.76343</v>
      </c>
      <c r="F100" s="25">
        <v>-155.20120999999997</v>
      </c>
      <c r="G100" s="25">
        <v>-150.77595000000002</v>
      </c>
      <c r="H100" s="25">
        <v>-187.45290999999997</v>
      </c>
      <c r="I100" s="25"/>
      <c r="J100" s="177">
        <v>-641.1935</v>
      </c>
      <c r="K100" s="23"/>
      <c r="L100" s="88"/>
      <c r="M100" s="47"/>
    </row>
    <row r="101" spans="1:13" ht="12" customHeight="1">
      <c r="A101" s="22"/>
      <c r="B101" s="22" t="s">
        <v>6</v>
      </c>
      <c r="D101" s="23"/>
      <c r="E101" s="25">
        <v>6.908413137120078</v>
      </c>
      <c r="F101" s="25">
        <v>22.172015759094393</v>
      </c>
      <c r="G101" s="25">
        <v>2.168845408825746</v>
      </c>
      <c r="H101" s="25">
        <v>-28.09827430504015</v>
      </c>
      <c r="I101" s="25"/>
      <c r="J101" s="177">
        <v>3.1510000000000673</v>
      </c>
      <c r="K101" s="23"/>
      <c r="L101" s="88"/>
      <c r="M101" s="47"/>
    </row>
    <row r="102" spans="1:13" ht="12" customHeight="1">
      <c r="A102" s="22"/>
      <c r="B102" s="22" t="s">
        <v>7</v>
      </c>
      <c r="D102" s="23"/>
      <c r="E102" s="25">
        <v>-0.54062</v>
      </c>
      <c r="F102" s="25">
        <v>0.48997</v>
      </c>
      <c r="G102" s="25">
        <v>0.06699999999999998</v>
      </c>
      <c r="H102" s="25">
        <v>-0.11435000000000009</v>
      </c>
      <c r="I102" s="25"/>
      <c r="J102" s="177">
        <v>-0.09800000000000009</v>
      </c>
      <c r="K102" s="23"/>
      <c r="L102" s="88"/>
      <c r="M102" s="47"/>
    </row>
    <row r="103" spans="1:13" ht="12" customHeight="1">
      <c r="A103" s="22"/>
      <c r="B103" s="22" t="s">
        <v>8</v>
      </c>
      <c r="D103" s="23"/>
      <c r="E103" s="25">
        <v>6.367793137120079</v>
      </c>
      <c r="F103" s="25">
        <v>22.661985759094392</v>
      </c>
      <c r="G103" s="25">
        <v>2.235845408825746</v>
      </c>
      <c r="H103" s="25">
        <v>-28.21262430504015</v>
      </c>
      <c r="I103" s="25"/>
      <c r="J103" s="177">
        <v>3.0530000000000665</v>
      </c>
      <c r="K103" s="23"/>
      <c r="L103" s="88"/>
      <c r="M103" s="47"/>
    </row>
    <row r="104" spans="1:13" ht="12" customHeight="1">
      <c r="A104" s="22"/>
      <c r="B104" s="22" t="s">
        <v>9</v>
      </c>
      <c r="D104" s="23"/>
      <c r="E104" s="25">
        <v>1.4269100000000001</v>
      </c>
      <c r="F104" s="25">
        <v>-0.0014600000000000168</v>
      </c>
      <c r="G104" s="25">
        <v>-0.11374000000000017</v>
      </c>
      <c r="H104" s="25">
        <v>-0.4177099999999999</v>
      </c>
      <c r="I104" s="25"/>
      <c r="J104" s="177">
        <v>0.894</v>
      </c>
      <c r="K104" s="23"/>
      <c r="L104" s="88"/>
      <c r="M104" s="47"/>
    </row>
    <row r="105" spans="2:13" s="29" customFormat="1" ht="12" customHeight="1">
      <c r="B105" s="59" t="s">
        <v>10</v>
      </c>
      <c r="C105" s="47"/>
      <c r="D105" s="23"/>
      <c r="E105" s="25">
        <v>0.4745</v>
      </c>
      <c r="F105" s="25">
        <v>-1.1115</v>
      </c>
      <c r="G105" s="25">
        <v>-2.6654999999999998</v>
      </c>
      <c r="H105" s="25">
        <v>-144.4445</v>
      </c>
      <c r="I105" s="25"/>
      <c r="J105" s="177">
        <v>-147.747</v>
      </c>
      <c r="K105" s="23"/>
      <c r="L105" s="66"/>
      <c r="M105" s="47"/>
    </row>
    <row r="106" spans="1:13" ht="12" customHeight="1">
      <c r="A106" s="22"/>
      <c r="B106" s="22" t="s">
        <v>11</v>
      </c>
      <c r="D106" s="23"/>
      <c r="E106" s="25">
        <v>0</v>
      </c>
      <c r="F106" s="25">
        <v>0</v>
      </c>
      <c r="G106" s="25">
        <v>-0.3999999999999999</v>
      </c>
      <c r="H106" s="25">
        <v>-49.6</v>
      </c>
      <c r="I106" s="25"/>
      <c r="J106" s="177">
        <v>-50</v>
      </c>
      <c r="K106" s="23"/>
      <c r="L106" s="88"/>
      <c r="M106" s="47"/>
    </row>
    <row r="107" spans="1:13" ht="12" customHeight="1">
      <c r="A107" s="22"/>
      <c r="B107" s="22" t="s">
        <v>12</v>
      </c>
      <c r="D107" s="23"/>
      <c r="E107" s="25">
        <v>-2.808169806564928</v>
      </c>
      <c r="F107" s="25">
        <v>-8.157676508594584</v>
      </c>
      <c r="G107" s="25">
        <v>-0.6651552412361195</v>
      </c>
      <c r="H107" s="25">
        <v>11.29008155639563</v>
      </c>
      <c r="I107" s="25"/>
      <c r="J107" s="177">
        <v>-0.34092000000000056</v>
      </c>
      <c r="K107" s="23"/>
      <c r="L107" s="88"/>
      <c r="M107" s="47"/>
    </row>
    <row r="108" spans="1:13" ht="12" customHeight="1">
      <c r="A108" s="22"/>
      <c r="B108" s="22" t="s">
        <v>13</v>
      </c>
      <c r="D108" s="23"/>
      <c r="E108" s="25">
        <v>5.461033330555152</v>
      </c>
      <c r="F108" s="25">
        <v>13.391349250499808</v>
      </c>
      <c r="G108" s="25">
        <v>-1.608549832410373</v>
      </c>
      <c r="H108" s="25">
        <v>-211.38475274864453</v>
      </c>
      <c r="I108" s="25"/>
      <c r="J108" s="177">
        <v>-194.14091999999997</v>
      </c>
      <c r="K108" s="23"/>
      <c r="L108" s="88"/>
      <c r="M108" s="47"/>
    </row>
    <row r="109" spans="2:13" s="58" customFormat="1" ht="12" customHeight="1">
      <c r="B109" s="95" t="s">
        <v>14</v>
      </c>
      <c r="D109" s="61"/>
      <c r="E109" s="82">
        <v>0.3357802219300337</v>
      </c>
      <c r="F109" s="82">
        <v>0.3309619172249582</v>
      </c>
      <c r="G109" s="82">
        <v>0.4252474546659184</v>
      </c>
      <c r="H109" s="82">
        <v>-0.09198959382091032</v>
      </c>
      <c r="I109" s="82"/>
      <c r="J109" s="178">
        <v>1</v>
      </c>
      <c r="K109" s="61"/>
      <c r="L109" s="90"/>
      <c r="M109" s="84"/>
    </row>
    <row r="110" spans="2:13" s="5" customFormat="1" ht="12" customHeight="1">
      <c r="B110" s="5" t="s">
        <v>15</v>
      </c>
      <c r="D110" s="19"/>
      <c r="E110" s="80">
        <v>5.125253108625118</v>
      </c>
      <c r="F110" s="80">
        <v>13.06038733327485</v>
      </c>
      <c r="G110" s="80">
        <v>-2.0337972870762915</v>
      </c>
      <c r="H110" s="80">
        <v>-211.29276315482363</v>
      </c>
      <c r="I110" s="80"/>
      <c r="J110" s="81">
        <v>-195.14091999999997</v>
      </c>
      <c r="K110" s="19"/>
      <c r="L110" s="104"/>
      <c r="M110" s="7"/>
    </row>
    <row r="111" spans="1:13" ht="12" customHeight="1">
      <c r="A111" s="22"/>
      <c r="B111" s="22" t="s">
        <v>19</v>
      </c>
      <c r="D111" s="23"/>
      <c r="E111" s="25">
        <v>835.5318779947379</v>
      </c>
      <c r="F111" s="25">
        <v>1243.71844689941</v>
      </c>
      <c r="G111" s="25">
        <v>1199.4344230461707</v>
      </c>
      <c r="H111" s="25">
        <v>1275.4415056791502</v>
      </c>
      <c r="I111" s="25"/>
      <c r="J111" s="177">
        <v>1139</v>
      </c>
      <c r="K111" s="23"/>
      <c r="L111" s="50"/>
      <c r="M111" s="47"/>
    </row>
    <row r="112" spans="1:13" ht="12" customHeight="1">
      <c r="A112" s="22"/>
      <c r="B112" s="22" t="s">
        <v>20</v>
      </c>
      <c r="D112" s="89"/>
      <c r="E112" s="85">
        <f>E100/-E99</f>
        <v>0.9553350306235401</v>
      </c>
      <c r="F112" s="85">
        <f>F100/-F99</f>
        <v>0.8749979560657701</v>
      </c>
      <c r="G112" s="85">
        <f>G100/-G99</f>
        <v>0.9858194232564217</v>
      </c>
      <c r="H112" s="85">
        <f>H100/-H99</f>
        <v>1.176325427763686</v>
      </c>
      <c r="I112" s="85"/>
      <c r="J112" s="213">
        <f>J100/-J99</f>
        <v>0.9951097588324257</v>
      </c>
      <c r="K112" s="23"/>
      <c r="L112" s="50"/>
      <c r="M112" s="47"/>
    </row>
    <row r="113" spans="1:10" ht="12.75">
      <c r="A113" s="22"/>
      <c r="D113" s="24"/>
      <c r="E113" s="23"/>
      <c r="F113" s="23"/>
      <c r="G113" s="22"/>
      <c r="H113" s="22"/>
      <c r="J113" s="22"/>
    </row>
    <row r="114" spans="1:10" ht="12.75">
      <c r="A114" s="22"/>
      <c r="B114" s="223"/>
      <c r="C114" s="223"/>
      <c r="D114" s="223"/>
      <c r="E114" s="223"/>
      <c r="F114" s="223"/>
      <c r="G114" s="223"/>
      <c r="H114" s="22"/>
      <c r="J114" s="22"/>
    </row>
    <row r="115" spans="1:10" ht="12.75">
      <c r="A115" s="22"/>
      <c r="B115" s="221"/>
      <c r="C115" s="221"/>
      <c r="D115" s="221"/>
      <c r="E115" s="221"/>
      <c r="F115" s="221"/>
      <c r="G115" s="221"/>
      <c r="H115" s="221"/>
      <c r="J115" s="24"/>
    </row>
    <row r="116" spans="1:10" ht="12.75">
      <c r="A116" s="22"/>
      <c r="B116" s="221"/>
      <c r="C116" s="221"/>
      <c r="D116" s="221"/>
      <c r="E116" s="221"/>
      <c r="F116" s="221"/>
      <c r="G116" s="221"/>
      <c r="H116" s="221"/>
      <c r="J116" s="24"/>
    </row>
    <row r="117" spans="4:10" ht="12.75">
      <c r="D117" s="23"/>
      <c r="F117" s="23"/>
      <c r="H117" s="19"/>
      <c r="J117" s="19"/>
    </row>
    <row r="118" spans="4:10" ht="12.75">
      <c r="D118" s="23"/>
      <c r="F118" s="23"/>
      <c r="H118" s="19"/>
      <c r="J118" s="19"/>
    </row>
    <row r="119" spans="4:10" ht="12.75">
      <c r="D119" s="23"/>
      <c r="F119" s="23"/>
      <c r="H119" s="19"/>
      <c r="J119" s="19"/>
    </row>
    <row r="120" spans="4:10" ht="12.75">
      <c r="D120" s="23"/>
      <c r="F120" s="23"/>
      <c r="H120" s="19"/>
      <c r="J120" s="19"/>
    </row>
    <row r="121" spans="4:10" ht="12.75">
      <c r="D121" s="23"/>
      <c r="F121" s="23"/>
      <c r="H121" s="19"/>
      <c r="J121" s="19"/>
    </row>
  </sheetData>
  <sheetProtection/>
  <mergeCells count="11">
    <mergeCell ref="B114:G114"/>
    <mergeCell ref="B115:H115"/>
    <mergeCell ref="B116:H116"/>
    <mergeCell ref="A59:B59"/>
    <mergeCell ref="A4:B4"/>
    <mergeCell ref="A6:B6"/>
    <mergeCell ref="A23:B23"/>
    <mergeCell ref="A42:B42"/>
    <mergeCell ref="A60:B60"/>
    <mergeCell ref="A77:B77"/>
    <mergeCell ref="A97:B97"/>
  </mergeCells>
  <printOptions horizontalCentered="1"/>
  <pageMargins left="0.3937007874015748" right="0.3937007874015748" top="0" bottom="0" header="0.5118110236220472" footer="0.5118110236220472"/>
  <pageSetup fitToHeight="0" fitToWidth="1" horizontalDpi="600" verticalDpi="600" orientation="landscape" paperSize="9" r:id="rId3"/>
  <rowBreaks count="1" manualBreakCount="1">
    <brk id="58" max="24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SheetLayoutView="100" zoomScalePageLayoutView="0" workbookViewId="0" topLeftCell="A1">
      <selection activeCell="B31" sqref="B31"/>
    </sheetView>
  </sheetViews>
  <sheetFormatPr defaultColWidth="11.421875" defaultRowHeight="12.75"/>
  <cols>
    <col min="1" max="1" width="4.00390625" style="5" customWidth="1"/>
    <col min="2" max="2" width="38.421875" style="22" customWidth="1"/>
    <col min="3" max="4" width="1.7109375" style="22" customWidth="1"/>
    <col min="5" max="5" width="6.7109375" style="24" customWidth="1"/>
    <col min="6" max="7" width="6.7109375" style="22" customWidth="1"/>
    <col min="8" max="8" width="6.7109375" style="24" customWidth="1"/>
    <col min="9" max="9" width="1.7109375" style="93" customWidth="1"/>
    <col min="10" max="10" width="6.7109375" style="24" customWidth="1"/>
    <col min="11" max="11" width="1.7109375" style="24" customWidth="1"/>
    <col min="12" max="12" width="7.8515625" style="22" bestFit="1" customWidth="1"/>
    <col min="13" max="16384" width="11.421875" style="22" customWidth="1"/>
  </cols>
  <sheetData>
    <row r="1" spans="1:11" s="1" customFormat="1" ht="19.5" customHeight="1">
      <c r="A1" s="12" t="s">
        <v>43</v>
      </c>
      <c r="B1" s="12"/>
      <c r="C1" s="12"/>
      <c r="E1" s="52"/>
      <c r="F1" s="12"/>
      <c r="G1" s="12"/>
      <c r="H1" s="52"/>
      <c r="I1" s="91"/>
      <c r="J1" s="52"/>
      <c r="K1" s="52"/>
    </row>
    <row r="2" spans="1:11" ht="18" customHeight="1">
      <c r="A2" s="13" t="s">
        <v>45</v>
      </c>
      <c r="B2" s="13"/>
      <c r="C2" s="13"/>
      <c r="E2" s="53"/>
      <c r="F2" s="13"/>
      <c r="G2" s="13"/>
      <c r="H2" s="53"/>
      <c r="I2" s="92"/>
      <c r="J2" s="53"/>
      <c r="K2" s="53"/>
    </row>
    <row r="3" spans="1:11" ht="13.5" customHeight="1">
      <c r="A3" s="13"/>
      <c r="B3" s="13"/>
      <c r="C3" s="13"/>
      <c r="E3" s="53"/>
      <c r="F3" s="13"/>
      <c r="G3" s="13"/>
      <c r="H3" s="53"/>
      <c r="I3" s="92"/>
      <c r="J3" s="53"/>
      <c r="K3" s="53"/>
    </row>
    <row r="4" spans="5:11" s="23" customFormat="1" ht="13.5" thickBot="1">
      <c r="E4" s="24"/>
      <c r="H4" s="24"/>
      <c r="I4" s="93"/>
      <c r="J4" s="24"/>
      <c r="K4" s="24"/>
    </row>
    <row r="5" spans="1:12" s="62" customFormat="1" ht="13.5" thickBot="1">
      <c r="A5" s="220" t="s">
        <v>2</v>
      </c>
      <c r="B5" s="220"/>
      <c r="C5" s="209"/>
      <c r="D5" s="122"/>
      <c r="E5" s="122" t="s">
        <v>24</v>
      </c>
      <c r="F5" s="122" t="s">
        <v>26</v>
      </c>
      <c r="G5" s="122" t="s">
        <v>27</v>
      </c>
      <c r="H5" s="122" t="s">
        <v>28</v>
      </c>
      <c r="I5" s="122"/>
      <c r="J5" s="123">
        <v>2013</v>
      </c>
      <c r="K5" s="19"/>
      <c r="L5" s="124"/>
    </row>
    <row r="6" spans="1:10" ht="7.5" customHeight="1">
      <c r="A6" s="22"/>
      <c r="D6" s="23"/>
      <c r="F6" s="24"/>
      <c r="G6" s="24"/>
      <c r="I6" s="22"/>
      <c r="J6" s="28"/>
    </row>
    <row r="7" spans="1:11" s="5" customFormat="1" ht="16.5" customHeight="1">
      <c r="A7" s="226" t="s">
        <v>39</v>
      </c>
      <c r="B7" s="226"/>
      <c r="D7" s="19"/>
      <c r="E7" s="64"/>
      <c r="F7" s="64"/>
      <c r="G7" s="64"/>
      <c r="H7" s="64"/>
      <c r="J7" s="65"/>
      <c r="K7" s="64"/>
    </row>
    <row r="8" spans="1:10" ht="6.75" customHeight="1">
      <c r="A8" s="22"/>
      <c r="D8" s="23"/>
      <c r="F8" s="24"/>
      <c r="G8" s="24"/>
      <c r="I8" s="22"/>
      <c r="J8" s="28"/>
    </row>
    <row r="9" spans="2:13" s="5" customFormat="1" ht="12.75" customHeight="1">
      <c r="B9" s="5" t="s">
        <v>4</v>
      </c>
      <c r="C9" s="8"/>
      <c r="D9" s="19"/>
      <c r="E9" s="100">
        <v>-1287.4628859275126</v>
      </c>
      <c r="F9" s="100">
        <v>-20.905995779630302</v>
      </c>
      <c r="G9" s="100">
        <v>-437.0556961530706</v>
      </c>
      <c r="H9" s="100">
        <v>-402.0050821397881</v>
      </c>
      <c r="I9" s="6"/>
      <c r="J9" s="94">
        <v>-2147.4296600000016</v>
      </c>
      <c r="K9" s="100"/>
      <c r="L9" s="101"/>
      <c r="M9" s="7"/>
    </row>
    <row r="10" spans="1:13" s="55" customFormat="1" ht="12.75">
      <c r="A10" s="58"/>
      <c r="B10" s="218" t="s">
        <v>0</v>
      </c>
      <c r="C10" s="58"/>
      <c r="D10" s="61"/>
      <c r="E10" s="54">
        <v>-1045</v>
      </c>
      <c r="F10" s="54">
        <v>53</v>
      </c>
      <c r="G10" s="54">
        <v>-223</v>
      </c>
      <c r="H10" s="54">
        <v>-379</v>
      </c>
      <c r="I10" s="96"/>
      <c r="J10" s="219">
        <v>-1594</v>
      </c>
      <c r="K10" s="54"/>
      <c r="L10" s="66"/>
      <c r="M10" s="47"/>
    </row>
    <row r="11" spans="1:13" ht="12.75" customHeight="1">
      <c r="A11" s="22"/>
      <c r="B11" s="22" t="s">
        <v>5</v>
      </c>
      <c r="C11" s="29"/>
      <c r="D11" s="23"/>
      <c r="E11" s="54">
        <v>-54.60558000000037</v>
      </c>
      <c r="F11" s="54">
        <v>-44.29279999999835</v>
      </c>
      <c r="G11" s="54">
        <v>-55.41982999999982</v>
      </c>
      <c r="H11" s="54">
        <v>-94.67555000000175</v>
      </c>
      <c r="I11" s="42"/>
      <c r="J11" s="219">
        <v>-248.9937600000003</v>
      </c>
      <c r="K11" s="54"/>
      <c r="L11" s="66"/>
      <c r="M11" s="47"/>
    </row>
    <row r="12" spans="1:13" ht="12.75" customHeight="1">
      <c r="A12" s="22"/>
      <c r="B12" s="22" t="s">
        <v>6</v>
      </c>
      <c r="C12" s="29"/>
      <c r="D12" s="23"/>
      <c r="E12" s="54">
        <v>-1342.068465927513</v>
      </c>
      <c r="F12" s="54">
        <v>-65.19879577962865</v>
      </c>
      <c r="G12" s="54">
        <v>-492.4755261530704</v>
      </c>
      <c r="H12" s="54">
        <v>-496.68063213978985</v>
      </c>
      <c r="I12" s="42"/>
      <c r="J12" s="219">
        <v>-2396.423420000002</v>
      </c>
      <c r="K12" s="54"/>
      <c r="L12" s="66"/>
      <c r="M12" s="47"/>
    </row>
    <row r="13" spans="1:13" ht="12.75" customHeight="1">
      <c r="A13" s="22"/>
      <c r="B13" s="22" t="s">
        <v>7</v>
      </c>
      <c r="C13" s="29"/>
      <c r="D13" s="23"/>
      <c r="E13" s="54">
        <v>-126.57090999999997</v>
      </c>
      <c r="F13" s="54">
        <v>-95.84805000000006</v>
      </c>
      <c r="G13" s="54">
        <v>-186.2712899999998</v>
      </c>
      <c r="H13" s="54">
        <v>-2.230750000000455</v>
      </c>
      <c r="I13" s="42"/>
      <c r="J13" s="219">
        <v>-410.9210000000003</v>
      </c>
      <c r="K13" s="54"/>
      <c r="L13" s="66"/>
      <c r="M13" s="47"/>
    </row>
    <row r="14" spans="1:13" ht="12.75" customHeight="1">
      <c r="A14" s="22"/>
      <c r="B14" s="22" t="s">
        <v>8</v>
      </c>
      <c r="C14" s="29"/>
      <c r="D14" s="23"/>
      <c r="E14" s="54">
        <v>-1468.639375927513</v>
      </c>
      <c r="F14" s="54">
        <v>-161.0468457796287</v>
      </c>
      <c r="G14" s="54">
        <v>-678.7468161530702</v>
      </c>
      <c r="H14" s="54">
        <v>-498.9113821397903</v>
      </c>
      <c r="I14" s="42"/>
      <c r="J14" s="219">
        <v>-2807.344420000002</v>
      </c>
      <c r="K14" s="54"/>
      <c r="L14" s="66"/>
      <c r="M14" s="47"/>
    </row>
    <row r="15" spans="1:13" ht="12.75" customHeight="1">
      <c r="A15" s="22"/>
      <c r="B15" s="22" t="s">
        <v>9</v>
      </c>
      <c r="C15" s="29"/>
      <c r="D15" s="23"/>
      <c r="E15" s="54">
        <v>440.98935</v>
      </c>
      <c r="F15" s="54">
        <v>0.8197200000000748</v>
      </c>
      <c r="G15" s="54">
        <v>-6.576780000000042</v>
      </c>
      <c r="H15" s="54">
        <v>127.87370999999996</v>
      </c>
      <c r="I15" s="42"/>
      <c r="J15" s="219">
        <v>563.106</v>
      </c>
      <c r="K15" s="54"/>
      <c r="L15" s="66"/>
      <c r="M15" s="47"/>
    </row>
    <row r="16" spans="2:13" s="29" customFormat="1" ht="24" customHeight="1">
      <c r="B16" s="59" t="s">
        <v>10</v>
      </c>
      <c r="D16" s="23"/>
      <c r="E16" s="25">
        <v>4.44164000000001</v>
      </c>
      <c r="F16" s="25">
        <v>1.767989999999994</v>
      </c>
      <c r="G16" s="25">
        <v>9.943639999999988</v>
      </c>
      <c r="H16" s="25">
        <v>9.395290000000013</v>
      </c>
      <c r="I16" s="42"/>
      <c r="J16" s="177">
        <v>25.548560000000005</v>
      </c>
      <c r="K16" s="25"/>
      <c r="L16" s="66"/>
      <c r="M16" s="47"/>
    </row>
    <row r="17" spans="1:13" ht="12.75" customHeight="1">
      <c r="A17" s="22"/>
      <c r="B17" s="22" t="s">
        <v>11</v>
      </c>
      <c r="C17" s="29"/>
      <c r="D17" s="23"/>
      <c r="E17" s="54">
        <v>0</v>
      </c>
      <c r="F17" s="54">
        <v>0</v>
      </c>
      <c r="G17" s="54">
        <v>0.3999999999999999</v>
      </c>
      <c r="H17" s="54">
        <v>-0.3999999999999999</v>
      </c>
      <c r="I17" s="42"/>
      <c r="J17" s="177">
        <v>0</v>
      </c>
      <c r="K17" s="25"/>
      <c r="L17" s="66"/>
      <c r="M17" s="47"/>
    </row>
    <row r="18" spans="1:13" ht="12.75" customHeight="1">
      <c r="A18" s="22"/>
      <c r="B18" s="22" t="s">
        <v>12</v>
      </c>
      <c r="C18" s="29"/>
      <c r="D18" s="58"/>
      <c r="E18" s="54">
        <v>330.7323685806711</v>
      </c>
      <c r="F18" s="54">
        <v>122.81651017398963</v>
      </c>
      <c r="G18" s="54">
        <v>280.3857264899901</v>
      </c>
      <c r="H18" s="54">
        <v>294.1834015233819</v>
      </c>
      <c r="I18" s="42"/>
      <c r="J18" s="219">
        <v>1028.1180067680327</v>
      </c>
      <c r="K18" s="54"/>
      <c r="L18" s="66"/>
      <c r="M18" s="47"/>
    </row>
    <row r="19" spans="2:13" s="5" customFormat="1" ht="12.75" customHeight="1">
      <c r="B19" s="5" t="s">
        <v>13</v>
      </c>
      <c r="C19" s="8"/>
      <c r="D19" s="19"/>
      <c r="E19" s="100">
        <v>-692.4760173468417</v>
      </c>
      <c r="F19" s="100">
        <v>-35.63921560563901</v>
      </c>
      <c r="G19" s="100">
        <v>-394.5976396630802</v>
      </c>
      <c r="H19" s="100">
        <v>-67.8679006164084</v>
      </c>
      <c r="I19" s="6"/>
      <c r="J19" s="94">
        <v>-1190.5807732319697</v>
      </c>
      <c r="K19" s="100"/>
      <c r="L19" s="101"/>
      <c r="M19" s="7"/>
    </row>
    <row r="20" spans="2:13" s="58" customFormat="1" ht="15" customHeight="1">
      <c r="B20" s="95" t="s">
        <v>14</v>
      </c>
      <c r="C20" s="60"/>
      <c r="D20" s="61"/>
      <c r="E20" s="82">
        <v>34.24271127061724</v>
      </c>
      <c r="F20" s="82">
        <v>37.53308110531534</v>
      </c>
      <c r="G20" s="82">
        <v>33.268736224216994</v>
      </c>
      <c r="H20" s="82">
        <v>44.9520099033581</v>
      </c>
      <c r="I20" s="96"/>
      <c r="J20" s="196">
        <v>149.99653850350768</v>
      </c>
      <c r="K20" s="99"/>
      <c r="L20" s="83"/>
      <c r="M20" s="84"/>
    </row>
    <row r="21" spans="1:12" s="5" customFormat="1" ht="12.75" customHeight="1">
      <c r="A21" s="22"/>
      <c r="B21" s="22" t="s">
        <v>15</v>
      </c>
      <c r="C21" s="29"/>
      <c r="D21" s="23"/>
      <c r="E21" s="54">
        <v>-726.718728617459</v>
      </c>
      <c r="F21" s="54">
        <v>-73.17229671095436</v>
      </c>
      <c r="G21" s="54">
        <v>-427.8663758872972</v>
      </c>
      <c r="H21" s="54">
        <v>-112.81991051976651</v>
      </c>
      <c r="I21" s="42"/>
      <c r="J21" s="177">
        <v>-1340.5773117354775</v>
      </c>
      <c r="K21" s="25"/>
      <c r="L21" s="66"/>
    </row>
    <row r="22" spans="1:7" ht="12.75" customHeight="1">
      <c r="A22" s="22"/>
      <c r="D22" s="23"/>
      <c r="F22" s="23"/>
      <c r="G22" s="23"/>
    </row>
    <row r="23" spans="1:11" ht="12.75">
      <c r="A23" s="22"/>
      <c r="D23" s="24"/>
      <c r="E23" s="23"/>
      <c r="F23" s="23"/>
      <c r="H23" s="22"/>
      <c r="I23" s="24"/>
      <c r="K23" s="22"/>
    </row>
    <row r="24" spans="1:11" ht="12.75">
      <c r="A24" s="22"/>
      <c r="B24" s="223"/>
      <c r="C24" s="223"/>
      <c r="D24" s="223"/>
      <c r="E24" s="223"/>
      <c r="F24" s="223"/>
      <c r="G24" s="223"/>
      <c r="H24" s="22"/>
      <c r="I24" s="24"/>
      <c r="K24" s="22"/>
    </row>
    <row r="25" spans="1:11" ht="12.75">
      <c r="A25" s="22"/>
      <c r="B25" s="221"/>
      <c r="C25" s="221"/>
      <c r="D25" s="221"/>
      <c r="E25" s="221"/>
      <c r="F25" s="221"/>
      <c r="G25" s="221"/>
      <c r="H25" s="221"/>
      <c r="I25" s="24"/>
      <c r="K25" s="22"/>
    </row>
    <row r="26" spans="1:11" ht="12.75">
      <c r="A26" s="22"/>
      <c r="B26" s="221"/>
      <c r="C26" s="221"/>
      <c r="D26" s="221"/>
      <c r="E26" s="221"/>
      <c r="F26" s="221"/>
      <c r="G26" s="221"/>
      <c r="H26" s="221"/>
      <c r="I26" s="24"/>
      <c r="K26" s="22"/>
    </row>
    <row r="27" spans="6:7" ht="12.75">
      <c r="F27" s="23"/>
      <c r="G27" s="23"/>
    </row>
    <row r="28" spans="6:7" ht="12.75">
      <c r="F28" s="23"/>
      <c r="G28" s="23"/>
    </row>
  </sheetData>
  <sheetProtection/>
  <mergeCells count="5">
    <mergeCell ref="A7:B7"/>
    <mergeCell ref="B24:G24"/>
    <mergeCell ref="B25:H25"/>
    <mergeCell ref="B26:H26"/>
    <mergeCell ref="A5:B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2014-03-31T14:51:38Z</cp:lastPrinted>
  <dcterms:created xsi:type="dcterms:W3CDTF">2012-07-25T16:44:03Z</dcterms:created>
  <dcterms:modified xsi:type="dcterms:W3CDTF">2014-07-08T09:15:47Z</dcterms:modified>
  <cp:category/>
  <cp:version/>
  <cp:contentType/>
  <cp:contentStatus/>
</cp:coreProperties>
</file>